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 tabRatio="699"/>
  </bookViews>
  <sheets>
    <sheet name="TOP-100" sheetId="22" r:id="rId1"/>
    <sheet name="Overview" sheetId="1" r:id="rId2"/>
    <sheet name="LED TV" sheetId="2" r:id="rId3"/>
    <sheet name="Laptop Notebook Computers" sheetId="3" r:id="rId4"/>
    <sheet name="Plasma TV" sheetId="5" r:id="rId5"/>
    <sheet name="Digital Cameras" sheetId="6" r:id="rId6"/>
    <sheet name="iPad and Tablets" sheetId="7" r:id="rId7"/>
    <sheet name="Built In Dishwashers" sheetId="8" r:id="rId8"/>
    <sheet name="Bottom Freezer Refrigerators" sheetId="9" r:id="rId9"/>
    <sheet name="Countertop Microwaves" sheetId="10" r:id="rId10"/>
    <sheet name="Free Standing Ranges" sheetId="11" r:id="rId11"/>
    <sheet name="Front Loading Washers" sheetId="12" r:id="rId12"/>
    <sheet name="Top Freezer Refrigerators" sheetId="13" r:id="rId13"/>
    <sheet name="Upright Vacuums" sheetId="14" r:id="rId14"/>
    <sheet name="Gas Dryers" sheetId="15" r:id="rId15"/>
    <sheet name="Top Loading Washers" sheetId="16" r:id="rId16"/>
    <sheet name="Dehumidifiers" sheetId="17" r:id="rId17"/>
    <sheet name="Audio Receivers" sheetId="18" r:id="rId18"/>
    <sheet name="Side by Side Refrigerators" sheetId="19" r:id="rId19"/>
    <sheet name="Home Theater Systems" sheetId="20" r:id="rId20"/>
    <sheet name="Liquid Propane Gas Grills" sheetId="21" r:id="rId21"/>
  </sheets>
  <definedNames>
    <definedName name="_xlnm._FilterDatabase" localSheetId="17" hidden="1">'Audio Receivers'!$A$1:$I$47</definedName>
    <definedName name="_xlnm._FilterDatabase" localSheetId="8" hidden="1">'Bottom Freezer Refrigerators'!$A$1:$I$51</definedName>
    <definedName name="_xlnm._FilterDatabase" localSheetId="7" hidden="1">'Built In Dishwashers'!$A$1:$H$51</definedName>
    <definedName name="_xlnm._FilterDatabase" localSheetId="9" hidden="1">'Countertop Microwaves'!$A$1:$I$51</definedName>
    <definedName name="_xlnm._FilterDatabase" localSheetId="16" hidden="1">Dehumidifiers!$A$1:$I$14</definedName>
    <definedName name="_xlnm._FilterDatabase" localSheetId="5" hidden="1">'Digital Cameras'!$A$1:$H$51</definedName>
    <definedName name="_xlnm._FilterDatabase" localSheetId="10" hidden="1">'Free Standing Ranges'!$A$1:$I$51</definedName>
    <definedName name="_xlnm._FilterDatabase" localSheetId="11" hidden="1">'Front Loading Washers'!$A$1:$I$51</definedName>
    <definedName name="_xlnm._FilterDatabase" localSheetId="14" hidden="1">'Gas Dryers'!$A$1:$I$51</definedName>
    <definedName name="_xlnm._FilterDatabase" localSheetId="19" hidden="1">'Home Theater Systems'!$A$1:$I$31</definedName>
    <definedName name="_xlnm._FilterDatabase" localSheetId="6" hidden="1">'iPad and Tablets'!$A$1:$H$51</definedName>
    <definedName name="_xlnm._FilterDatabase" localSheetId="3" hidden="1">'Laptop Notebook Computers'!$A$1:$H$171</definedName>
    <definedName name="_xlnm._FilterDatabase" localSheetId="2" hidden="1">'LED TV'!$A$1:$H$101</definedName>
    <definedName name="_xlnm._FilterDatabase" localSheetId="20" hidden="1">'Liquid Propane Gas Grills'!$A$1:$I$37</definedName>
    <definedName name="_xlnm._FilterDatabase" localSheetId="4" hidden="1">'Plasma TV'!$A$1:$H$45</definedName>
    <definedName name="_xlnm._FilterDatabase" localSheetId="18" hidden="1">'Side by Side Refrigerators'!$A$1:$I$51</definedName>
    <definedName name="_xlnm._FilterDatabase" localSheetId="12" hidden="1">'Top Freezer Refrigerators'!$A$1:$I$51</definedName>
    <definedName name="_xlnm._FilterDatabase" localSheetId="15" hidden="1">'Top Loading Washers'!$A$1:$I$51</definedName>
    <definedName name="_xlnm._FilterDatabase" localSheetId="13" hidden="1">'Upright Vacuums'!$A$1:$I$43</definedName>
  </definedNames>
  <calcPr calcId="0"/>
</workbook>
</file>

<file path=xl/calcChain.xml><?xml version="1.0" encoding="utf-8"?>
<calcChain xmlns="http://schemas.openxmlformats.org/spreadsheetml/2006/main">
  <c r="H3" i="2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2"/>
  <c r="H26" i="20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28"/>
  <c r="H29"/>
  <c r="H30"/>
  <c r="H31"/>
  <c r="H2"/>
  <c r="H25" i="1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  <c r="H3" i="1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2"/>
  <c r="H3" i="17"/>
  <c r="H4"/>
  <c r="H5"/>
  <c r="H6"/>
  <c r="H7"/>
  <c r="H8"/>
  <c r="H9"/>
  <c r="H10"/>
  <c r="H11"/>
  <c r="H12"/>
  <c r="H13"/>
  <c r="H14"/>
  <c r="H2"/>
  <c r="H3" i="1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  <c r="H3" i="1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  <c r="H3" i="1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2"/>
  <c r="H3" i="1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  <c r="H3" i="1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  <c r="H3" i="1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  <c r="H3" i="10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  <c r="H3" i="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2"/>
</calcChain>
</file>

<file path=xl/sharedStrings.xml><?xml version="1.0" encoding="utf-8"?>
<sst xmlns="http://schemas.openxmlformats.org/spreadsheetml/2006/main" count="1755" uniqueCount="1397">
  <si>
    <t>Product Category</t>
  </si>
  <si>
    <t>Quantity</t>
  </si>
  <si>
    <t>Unique Purchases</t>
  </si>
  <si>
    <t>Product Revenue</t>
  </si>
  <si>
    <t>Average Price</t>
  </si>
  <si>
    <t>Average QTY</t>
  </si>
  <si>
    <t>LED TV</t>
  </si>
  <si>
    <t>Laptop / Notebook Computers</t>
  </si>
  <si>
    <t>Plasma TV</t>
  </si>
  <si>
    <t>Digital Cameras</t>
  </si>
  <si>
    <t>iPad &amp;amp; Tablets</t>
  </si>
  <si>
    <t>Water Filters</t>
  </si>
  <si>
    <t>Built In Dishwashers</t>
  </si>
  <si>
    <t>Bottom Freezer Refrigerators</t>
  </si>
  <si>
    <t>LCD TV</t>
  </si>
  <si>
    <t>Desktop Computers</t>
  </si>
  <si>
    <t>Countertop Microwaves</t>
  </si>
  <si>
    <t>Free Standing Gas Ranges &amp;amp; Stoves</t>
  </si>
  <si>
    <t>Front Loading Washers</t>
  </si>
  <si>
    <t>Top Freezer Refrigerators</t>
  </si>
  <si>
    <t>Upright Vacuums</t>
  </si>
  <si>
    <t>Gas Dryers</t>
  </si>
  <si>
    <t>Top Loading Washers</t>
  </si>
  <si>
    <t>Dehumidifiers</t>
  </si>
  <si>
    <t>iPods &amp;amp; MP3 Players</t>
  </si>
  <si>
    <t>Audio Receivers</t>
  </si>
  <si>
    <t>Under Counter Dishwashers</t>
  </si>
  <si>
    <t>Headphones</t>
  </si>
  <si>
    <t>Side-by-Side Refrigerators</t>
  </si>
  <si>
    <t>Blu-ray &amp;amp; DVD Players</t>
  </si>
  <si>
    <t>Soundbars</t>
  </si>
  <si>
    <t>Home Theater Systems</t>
  </si>
  <si>
    <t>Warranty</t>
  </si>
  <si>
    <t>Liquid Propane Gas Grills</t>
  </si>
  <si>
    <t>Service</t>
  </si>
  <si>
    <t>Micro Hoods</t>
  </si>
  <si>
    <t>Wine Refrigerators / Beverage Centers</t>
  </si>
  <si>
    <t>Electric Dryers</t>
  </si>
  <si>
    <t>Coffee &amp;amp; Espresso Machines</t>
  </si>
  <si>
    <t>Projectors</t>
  </si>
  <si>
    <t>Appliance Packages</t>
  </si>
  <si>
    <t>Digital Camera &amp;amp; Camcorder Lenses</t>
  </si>
  <si>
    <t>Air Purifiers</t>
  </si>
  <si>
    <t>Mini Systems</t>
  </si>
  <si>
    <t>Car Navigation and GPS</t>
  </si>
  <si>
    <t>Stack Washers and Dryers</t>
  </si>
  <si>
    <t>Stand Mixers</t>
  </si>
  <si>
    <t>Gaming Consoles</t>
  </si>
  <si>
    <t>Mini Refrigerators</t>
  </si>
  <si>
    <t>Robotic Vacuums</t>
  </si>
  <si>
    <t>iPods &amp; MP3 Players</t>
  </si>
  <si>
    <t>Canister Vacuums</t>
  </si>
  <si>
    <t>Miscellaneous Small Appliances</t>
  </si>
  <si>
    <t>Upright Freezers</t>
  </si>
  <si>
    <t>Ice Makers</t>
  </si>
  <si>
    <t>Hand Held Vacuums</t>
  </si>
  <si>
    <t>Radar Detectors</t>
  </si>
  <si>
    <t>Garbage Disposals</t>
  </si>
  <si>
    <t>Built-In Double Electric Ovens</t>
  </si>
  <si>
    <t>iPad &amp; Tablets</t>
  </si>
  <si>
    <t>Blenders</t>
  </si>
  <si>
    <t>Wall Hoods</t>
  </si>
  <si>
    <t>Printers &amp;amp; Scanners</t>
  </si>
  <si>
    <t>Natural Gas Grills</t>
  </si>
  <si>
    <t>TV Combos</t>
  </si>
  <si>
    <t>Free Standing Electric Ranges</t>
  </si>
  <si>
    <t>Portable Speakers</t>
  </si>
  <si>
    <t>Digital Media Devices</t>
  </si>
  <si>
    <t>Toaster Ovens</t>
  </si>
  <si>
    <t>Cordless Phones</t>
  </si>
  <si>
    <t>CD Players and Recorders</t>
  </si>
  <si>
    <t>Gas Cooktops</t>
  </si>
  <si>
    <t>Flat Screen TV Mounts</t>
  </si>
  <si>
    <t>Gift Card</t>
  </si>
  <si>
    <t>Camcorders</t>
  </si>
  <si>
    <t>Boomboxes</t>
  </si>
  <si>
    <t>iPad Cases</t>
  </si>
  <si>
    <t>Built-In Single Electric Ovens</t>
  </si>
  <si>
    <t>Juicers</t>
  </si>
  <si>
    <t>Car Stereos - Double Din</t>
  </si>
  <si>
    <t>Sunglasses</t>
  </si>
  <si>
    <t>Air Purifier Filters</t>
  </si>
  <si>
    <t>Treadmills</t>
  </si>
  <si>
    <t>Digital Video (DVR) Recorders</t>
  </si>
  <si>
    <t>Home Theater Speaker Packages</t>
  </si>
  <si>
    <t>Wall Air Conditioners</t>
  </si>
  <si>
    <t>Coffee &amp; Espresso Machines</t>
  </si>
  <si>
    <t>Dual Fuel Ranges</t>
  </si>
  <si>
    <t>3D Accessories</t>
  </si>
  <si>
    <t>Stand Mixer Accessories</t>
  </si>
  <si>
    <t>Electric Cooktops</t>
  </si>
  <si>
    <t>Slide-In Gas Ranges</t>
  </si>
  <si>
    <t>Networking &amp;amp; Wireless</t>
  </si>
  <si>
    <t>Microwave/Micro Hood Accessories</t>
  </si>
  <si>
    <t>Tablet</t>
  </si>
  <si>
    <t>TV Stands</t>
  </si>
  <si>
    <t>Floor Standing Speakers</t>
  </si>
  <si>
    <t>Washer and Dryer Pedestals</t>
  </si>
  <si>
    <t>Cookware</t>
  </si>
  <si>
    <t>Digital Camera &amp; Camcorder Lenses</t>
  </si>
  <si>
    <t>Coffee &amp;amp; Espresso Accessories</t>
  </si>
  <si>
    <t>Chest Freezers</t>
  </si>
  <si>
    <t>All Refrigerator</t>
  </si>
  <si>
    <t>Commercial Washers</t>
  </si>
  <si>
    <t>Food Processors</t>
  </si>
  <si>
    <t>Fans</t>
  </si>
  <si>
    <t>iPod Audio Stations</t>
  </si>
  <si>
    <t>Clock Radios</t>
  </si>
  <si>
    <t>Grill Covers</t>
  </si>
  <si>
    <t>Hand Dryers</t>
  </si>
  <si>
    <t>Stackable Washers and Dryers</t>
  </si>
  <si>
    <t>Counter Depth Refrigerators</t>
  </si>
  <si>
    <t>Power Generators</t>
  </si>
  <si>
    <t>Massage Chairs</t>
  </si>
  <si>
    <t>Commercial Dryers</t>
  </si>
  <si>
    <t>Mens Watches</t>
  </si>
  <si>
    <t>Gift Cards</t>
  </si>
  <si>
    <t>Radios</t>
  </si>
  <si>
    <t>Microwave Combination Ovens</t>
  </si>
  <si>
    <t>Car Stereos - Single Din</t>
  </si>
  <si>
    <t>Subwoofer Speakers</t>
  </si>
  <si>
    <t>Remote Controls</t>
  </si>
  <si>
    <t>Bookshelf Speakers</t>
  </si>
  <si>
    <t>Laundry Packages</t>
  </si>
  <si>
    <t>Slide-In Electric Ranges</t>
  </si>
  <si>
    <t>Surge Protectors</t>
  </si>
  <si>
    <t>Wireless Audio Accessories</t>
  </si>
  <si>
    <t>Wafflers &amp;amp; Grills</t>
  </si>
  <si>
    <t>Cutlery</t>
  </si>
  <si>
    <t>Irons</t>
  </si>
  <si>
    <t>Household Cleaners</t>
  </si>
  <si>
    <t>DVD/VCR Combos</t>
  </si>
  <si>
    <t>Cooktop / Range Accessories</t>
  </si>
  <si>
    <t>Luggage</t>
  </si>
  <si>
    <t>Dishwasher Accessories</t>
  </si>
  <si>
    <t>Toasters</t>
  </si>
  <si>
    <t>Carry-ons</t>
  </si>
  <si>
    <t>Kitchen Sinks</t>
  </si>
  <si>
    <t>Fans And Space Heaters</t>
  </si>
  <si>
    <t>Portable Dishwashers</t>
  </si>
  <si>
    <t>Vacuum Bags</t>
  </si>
  <si>
    <t>Satellite Receivers</t>
  </si>
  <si>
    <t>Water Dispensers</t>
  </si>
  <si>
    <t>Computer Monitors</t>
  </si>
  <si>
    <t>All-Clad Copper Core</t>
  </si>
  <si>
    <t>Video Lights</t>
  </si>
  <si>
    <t>Gourmet Food Items</t>
  </si>
  <si>
    <t>Microwave Drawers</t>
  </si>
  <si>
    <t>Charcoal Grills</t>
  </si>
  <si>
    <t>Water Kettles</t>
  </si>
  <si>
    <t>iPhone Accessories</t>
  </si>
  <si>
    <t>In Ceiling Speakers</t>
  </si>
  <si>
    <t>Portable DVD Player</t>
  </si>
  <si>
    <t>Coffee Grinders</t>
  </si>
  <si>
    <t>Web &amp;amp; Surveillance Cameras</t>
  </si>
  <si>
    <t>Trash Compactor Accessories</t>
  </si>
  <si>
    <t>Networking &amp; Wireless</t>
  </si>
  <si>
    <t>Digital Photo Frames</t>
  </si>
  <si>
    <t>Blu-ray &amp; DVD Players</t>
  </si>
  <si>
    <t>Built In Gas Ovens</t>
  </si>
  <si>
    <t>Window Air Conditioners</t>
  </si>
  <si>
    <t>Installation Accessories</t>
  </si>
  <si>
    <t>External Hard Drives</t>
  </si>
  <si>
    <t>Washer and Dryer Combo Units</t>
  </si>
  <si>
    <t>Corded Phones</t>
  </si>
  <si>
    <t>Cables &amp;amp; Connections</t>
  </si>
  <si>
    <t>Built-In Microwaves</t>
  </si>
  <si>
    <t>All Headphones</t>
  </si>
  <si>
    <t>Outdoor Speakers</t>
  </si>
  <si>
    <t>Cases And Bags</t>
  </si>
  <si>
    <t>Steam Vacuums - Steam Cleaners</t>
  </si>
  <si>
    <t>HDMI Cables</t>
  </si>
  <si>
    <t>Mouse &amp;amp; Keyboards</t>
  </si>
  <si>
    <t>Ice Maker Kits</t>
  </si>
  <si>
    <t>In Wall Speakers</t>
  </si>
  <si>
    <t>Computer Speakers</t>
  </si>
  <si>
    <t>Electronics Extended Service</t>
  </si>
  <si>
    <t>Cellular Carrying Cases &amp;amp; Holsters</t>
  </si>
  <si>
    <t>Center Channel Speakers</t>
  </si>
  <si>
    <t>Bread Machines</t>
  </si>
  <si>
    <t>Heart and Fitness Monitors</t>
  </si>
  <si>
    <t>Laundry Detergents</t>
  </si>
  <si>
    <t>Island Hoods</t>
  </si>
  <si>
    <t>Vacuum Attachments</t>
  </si>
  <si>
    <t>Slow Cookers</t>
  </si>
  <si>
    <t>iPod Docks Chargers &amp;amp; Batteries</t>
  </si>
  <si>
    <t>Turntables</t>
  </si>
  <si>
    <t>Car Audio Amplifiers</t>
  </si>
  <si>
    <t>Business Cases</t>
  </si>
  <si>
    <t>Trash Compactors</t>
  </si>
  <si>
    <t>Hiking GPS</t>
  </si>
  <si>
    <t>Modems</t>
  </si>
  <si>
    <t>Car Navigation &amp;amp; GPS Accessories</t>
  </si>
  <si>
    <t>Womens Watches</t>
  </si>
  <si>
    <t>Memory Cards</t>
  </si>
  <si>
    <t>Software</t>
  </si>
  <si>
    <t>Additional Cordless Handsets</t>
  </si>
  <si>
    <t>Humidifier Accessories</t>
  </si>
  <si>
    <t>Exercise Bikes</t>
  </si>
  <si>
    <t>Washer and Dryer Stacking Kits</t>
  </si>
  <si>
    <t>Personal CD Players</t>
  </si>
  <si>
    <t>Built-In Grills</t>
  </si>
  <si>
    <t>Deep Fryers</t>
  </si>
  <si>
    <t>Car Subwoofers</t>
  </si>
  <si>
    <t>Elliptical Machines</t>
  </si>
  <si>
    <t>Humidifiers</t>
  </si>
  <si>
    <t>Ice Cream Makers</t>
  </si>
  <si>
    <t>Hands Free Headsets Including Bluetooth</t>
  </si>
  <si>
    <t>Garage Wall Components</t>
  </si>
  <si>
    <t>Garage Cabinets</t>
  </si>
  <si>
    <t>Video Game Accessories</t>
  </si>
  <si>
    <t>TV Wireless Adapters</t>
  </si>
  <si>
    <t>Carts &amp;amp; Cutting Boards</t>
  </si>
  <si>
    <t>iPad Cables and Docks</t>
  </si>
  <si>
    <t>Voice Recorders</t>
  </si>
  <si>
    <t>Workout Accessories</t>
  </si>
  <si>
    <t>Air Conditioner Accessories</t>
  </si>
  <si>
    <t>Tablet Stylus</t>
  </si>
  <si>
    <t>Printers &amp; Scanners</t>
  </si>
  <si>
    <t>Custom Hood Ventilation</t>
  </si>
  <si>
    <t>Travel Accessories</t>
  </si>
  <si>
    <t>Cooking Utensils</t>
  </si>
  <si>
    <t>Vacuum Filters</t>
  </si>
  <si>
    <t>(not set)</t>
  </si>
  <si>
    <t>Sump Pumps</t>
  </si>
  <si>
    <t>6 1/2 Inch Car Speakers</t>
  </si>
  <si>
    <t>Warming Ovens</t>
  </si>
  <si>
    <t>Printer Accessories</t>
  </si>
  <si>
    <t>Amplifiers</t>
  </si>
  <si>
    <t>Range Hood Accessories</t>
  </si>
  <si>
    <t>Weight Training</t>
  </si>
  <si>
    <t>Hand Mixers</t>
  </si>
  <si>
    <t>All-Clad Stainless Steel</t>
  </si>
  <si>
    <t>Hand Blenders</t>
  </si>
  <si>
    <t>Downdrafts</t>
  </si>
  <si>
    <t>Remote Starters &amp;amp; Car Alarm Systems</t>
  </si>
  <si>
    <t>Backpacks</t>
  </si>
  <si>
    <t>Digital Readers</t>
  </si>
  <si>
    <t>Grill Rotisseries</t>
  </si>
  <si>
    <t>Stereo Speaker Packages</t>
  </si>
  <si>
    <t>Digital Photo Paper</t>
  </si>
  <si>
    <t>Marine GPS</t>
  </si>
  <si>
    <t>Digital Camera Batteries and Chargers</t>
  </si>
  <si>
    <t>Two Way Radios</t>
  </si>
  <si>
    <t>Vacuum Accessories</t>
  </si>
  <si>
    <t>Audio Racks &amp;amp; Video Racks</t>
  </si>
  <si>
    <t>Wafflers &amp; Grills</t>
  </si>
  <si>
    <t>Mens Wallets</t>
  </si>
  <si>
    <t>Custom Audio Accessories</t>
  </si>
  <si>
    <t>Portable Air Conditioners</t>
  </si>
  <si>
    <t>Tablets</t>
  </si>
  <si>
    <t>Stoneware</t>
  </si>
  <si>
    <t>Hands Free Car Kits</t>
  </si>
  <si>
    <t>Networking Accessories</t>
  </si>
  <si>
    <t>Video Games</t>
  </si>
  <si>
    <t>Wired Headphones</t>
  </si>
  <si>
    <t>Product</t>
  </si>
  <si>
    <t>Samsung 32&amp;quot; Series 4 LED Flat Panel HDTV - UN32EH4003</t>
  </si>
  <si>
    <t>Samsung 40&amp;quot; Black LED 1080P 60HZ HDTV - UN40EH5300</t>
  </si>
  <si>
    <t>Samsung 32&amp;quot; Black LED 1080P HDTV - UN32EH5000</t>
  </si>
  <si>
    <t>Samsung 22&amp;quot; Series 5 LED Black Flat Panel HDTV - UN22D5003</t>
  </si>
  <si>
    <t>Coby 15&amp;quot; Black LED 720p HDTV - LEDTV1526</t>
  </si>
  <si>
    <t>Samsung 39&amp;quot; Black LED 1080P HDTV - UN39EH5003</t>
  </si>
  <si>
    <t>Samsung 32&amp;quot; Black LED 1080P 60HZ HDTV - UN32EH5300</t>
  </si>
  <si>
    <t>Samsung 26&amp;quot; Black LED 720P HDTV - UN26EH4000</t>
  </si>
  <si>
    <t>Samsung 40&amp;quot; Black LED 1080P 120HZ HDTV - UN40EH6000</t>
  </si>
  <si>
    <t>Samsung 55&amp;quot; Black LED 1080P 120HZ HDTV - UN55EH6000</t>
  </si>
  <si>
    <t>Samsung 40&amp;quot; Black LED 1080P HDTV - UN40EH5000</t>
  </si>
  <si>
    <t>Toshiba White 24&amp;quot; 1080p 60Hz TV/DVD Combo - 24V4260U</t>
  </si>
  <si>
    <t>Samsung 19&amp;quot; Black LED 720P HDTV - UN19D4003</t>
  </si>
  <si>
    <t>Samsung 46&amp;quot; Black LED 1080P 120HZ Smart HDTV - UN46ES6100</t>
  </si>
  <si>
    <t>Samsung 50&amp;quot; Black LED 1080P 120HZ HDTV - UN50EH6000</t>
  </si>
  <si>
    <t>Samsung 50&amp;quot; Black LED 1080P HDTV - UN50EH5000</t>
  </si>
  <si>
    <t>Sony 42&amp;quot; Black 1080P LED HDTV - KDL42EX440</t>
  </si>
  <si>
    <t>LG 42&amp;quot; 1080p LED 120Hz Smart HDTV - 42LS5700</t>
  </si>
  <si>
    <t>Samsung 60&amp;quot; Black LED 1080P 120HZ Smart HDTV - UN60ES6100</t>
  </si>
  <si>
    <t>Samsung 55&amp;quot; Black LED 1080P 120HZ Smart HDTV - UN55ES6100</t>
  </si>
  <si>
    <t>Sharp AQUOS 60&amp;quot; Black LED Flat Panel HDTV - LC60LE600U</t>
  </si>
  <si>
    <t>Sony 60&amp;quot; Black LED EX645 Internet HDTV - KDL60EX645</t>
  </si>
  <si>
    <t>Samsung 37&amp;quot; Black LED 1080P HDTV - UN37EH5000</t>
  </si>
  <si>
    <t>Samsung 60&amp;quot; Black LED 1080P 120HZ HDTV - UN60EH6000</t>
  </si>
  <si>
    <t>LG 26&amp;quot; Black 720p LED HDTV - 26LS3500</t>
  </si>
  <si>
    <t>Sharp AQUOS 70&amp;quot; Black LED Flat Panel HDTV - LC70LE600U</t>
  </si>
  <si>
    <t>Toshiba 19&amp;quot; Black LED 720P HDTV - 19L4200U</t>
  </si>
  <si>
    <t>Samsung 32&amp;quot; Black LED 1080P 120HZ 3D Smart HDTV - UN32ES6500</t>
  </si>
  <si>
    <t>Samsung 40&amp;quot; Black LED 1080P 120HZ Smart HDTV - UN40ES6100</t>
  </si>
  <si>
    <t>Samsung 46&amp;quot; Black LED 1080P 60HZ HDTV - UN46EH5300</t>
  </si>
  <si>
    <t>Samsung 40&amp;quot; Black LED 1080P 120HZ 3D Smart HDTV - UN40ES6580</t>
  </si>
  <si>
    <t>Samsung 46&amp;quot; Black LED 1080P 120HZ HDTV - UN46EH6000</t>
  </si>
  <si>
    <t>Sony 50&amp;quot; Black 1080P LED HDTV - KDL50EX645</t>
  </si>
  <si>
    <t>Panasonic 42&amp;quot; VIERA Class E50 LED Black Flat Panel HDTV - TCL42E50</t>
  </si>
  <si>
    <t>Sony 40&amp;quot; Black 1080P 120Hz LED Internet HDTV - KDL40EX640</t>
  </si>
  <si>
    <t>Samsung 46&amp;quot; Black LED 1080P 120HZ 3D Smart HDTV - UN46ES6580</t>
  </si>
  <si>
    <t>Sharp AQUOS 52&amp;quot; 1080P LED 120Hz HDTV - LC52LE640U</t>
  </si>
  <si>
    <t>Samsung 50&amp;quot; Black LED 1080P 120HZ Smart HDTV - UN50ES6100</t>
  </si>
  <si>
    <t>Panasonic 24&amp;quot; Black 1080P LED HDTV - TCL24X5</t>
  </si>
  <si>
    <t>Sharp AQUOS 60&amp;quot; 1080P LED 120Hz HDTV - LC60LE640U</t>
  </si>
  <si>
    <t>Coby 23&amp;quot; Black LED 1080P HDTV - LEDTV2326</t>
  </si>
  <si>
    <t>LG 60&amp;quot; 1080p LED Cinema 3D Smart HDTV - 60LM7200</t>
  </si>
  <si>
    <t>Samsung 55&amp;quot; Black LED 1080P 120HZ 3D Smart HDTV - UN55ES6580</t>
  </si>
  <si>
    <t>Samsung 65&amp;quot; Silver LED 1080P 240HZ 3D Smart HDTV - UN65ES8000</t>
  </si>
  <si>
    <t>Sony 32&amp;quot; Black 720P LED HDTV - KDL32EX340</t>
  </si>
  <si>
    <t>Sony 46&amp;quot; Black 1080P LED HDTV - KDL46EX645</t>
  </si>
  <si>
    <t>Samsung 60&amp;quot; Silver LED 1080P 240HZ 3D Smart HDTV - UN60ES7100</t>
  </si>
  <si>
    <t>Toshiba 24&amp;quot; Black LED 1080P HDTV - 24L4200U</t>
  </si>
  <si>
    <t>Panasonic 32&amp;quot; White LED 1080P HDTV - TC32LEW56</t>
  </si>
  <si>
    <t>Samsung 65&amp;quot; Black LED 1080P 120HZ HDTV - UN65EH6000</t>
  </si>
  <si>
    <t>Sony 55&amp;quot; Black 1080P 120Hz LED Internet HDTV - KDL55EX640</t>
  </si>
  <si>
    <t>Coby 50&amp;quot; LED Black Flat Panel HDTV - LEDTV5028</t>
  </si>
  <si>
    <t>Coby 19&amp;quot; Black LED HDTV - LEDTV1926</t>
  </si>
  <si>
    <t>Samsung 40&amp;quot; Black LED 1080P 120HZ 3D Smart HDTV - UN40ES6500</t>
  </si>
  <si>
    <t>Sharp AQUOS 70&amp;quot; 1080P LED 120HZ HDTV - LC70LE640U</t>
  </si>
  <si>
    <t>Sony 46&amp;quot; Black 1080P LED 3D Internet HDTV With Built In Wifi - KDL46HX850</t>
  </si>
  <si>
    <t>Sony 55&amp;quot; Black 1080P LED 3D Internet HDTV With Built In Wifi - KDL55HX850</t>
  </si>
  <si>
    <t>Samsung 50&amp;quot; Black LED 1080P 120HZ 3D Smart HDTV - UN50ES6580</t>
  </si>
  <si>
    <t>Samsung 55&amp;quot; Black LED 1080P 120HZ HDTV - UN55EH6030</t>
  </si>
  <si>
    <t>Samsung 55&amp;quot; Silver LED 1080P 240HZ 3D Smart HDTV - UN55ES7100</t>
  </si>
  <si>
    <t>Sony 55&amp;quot; Black 1080P 240Hz LED 3D HDTV With Built In Wifi - KDL55HX750</t>
  </si>
  <si>
    <t>Samsung 46&amp;quot; Black LED 1080P HDTV - UN46EH5000</t>
  </si>
  <si>
    <t>LG 55&amp;quot; Black 1080p LED HDTV - 55LS4600</t>
  </si>
  <si>
    <t>Samsung 55&amp;quot; Black LED 1080P 120HZ 3D Smart HDTV - UN55ES6500</t>
  </si>
  <si>
    <t>Samsung 55&amp;quot; Silver LED 1080P 240HZ 3D Smart HDTV - UN55ES8000</t>
  </si>
  <si>
    <t>LG 47&amp;quot; LED LCD Smart HDTV - 47LS5700</t>
  </si>
  <si>
    <t>Panasonic 55&amp;quot; Black 1080P LED HDTV - TCL55E50</t>
  </si>
  <si>
    <t>Samsung 50&amp;quot; Black LED 1080P 120HZ 3D Smart HDTV - UN50ES6500</t>
  </si>
  <si>
    <t>LG 22&amp;quot; LED Black HDTV - 22LS3500</t>
  </si>
  <si>
    <t>Toshiba 32&amp;quot; LED Black 720P HDTV - 32L4200U</t>
  </si>
  <si>
    <t>Toshiba 40&amp;quot; Black 1080P LED HDTV - 40L5200U</t>
  </si>
  <si>
    <t>Toshiba 50&amp;quot; Black 1080P LED HDTV - 50L2200U</t>
  </si>
  <si>
    <t>LG 42&amp;quot; Black 1080p LED HDTV - 42LS3400</t>
  </si>
  <si>
    <t>LG 42&amp;quot; Black Cinema 3D 1080p LED HDTV - 42LM3400</t>
  </si>
  <si>
    <t>Panasonic 32&amp;quot; Black 720P LED HDTV - TCL32X5</t>
  </si>
  <si>
    <t>Samsung 46&amp;quot; Black LED 1080P 120HZ 3D Smart HDTV - UN46ES6500</t>
  </si>
  <si>
    <t>Sharp AQUOS 70&amp;quot; Black 1080P 3D LED HDTV - LC70LE847U</t>
  </si>
  <si>
    <t>Samsung 46&amp;quot; 6030 Series 1080P 3D Smart HDTV - UN46EH6030</t>
  </si>
  <si>
    <t>Samsung 60&amp;quot; Silver LED 1080P 240HZ 3D Smart HDTV - UN60ES8000</t>
  </si>
  <si>
    <t>Panasonic 42&amp;quot; 1080P 3D LED HDTV With Built In WiFi - TCL42ET5</t>
  </si>
  <si>
    <t>Samsung 60&amp;quot; Black LED 1080P 120HZ 3D Smart HDTV - UN60ES6500</t>
  </si>
  <si>
    <t>Sony 46&amp;quot; Black 1080P 240Hz LED 3D HDTV With Built In WiFi - KDL46HX750</t>
  </si>
  <si>
    <t>LG 47&amp;quot; Black 1080p LED 120Hz HDTV - 47LS4600</t>
  </si>
  <si>
    <t>Samsung 46&amp;quot; Black LED 1080P HDTV - UN46ES6003</t>
  </si>
  <si>
    <t>Samsung 55&amp;quot; Silver LED 1080P 240HZ 3D Smart HDTV - UN55ES7500</t>
  </si>
  <si>
    <t>LG 42&amp;quot; LED LCD Cinema 3D Smart Tv - 42LM6200</t>
  </si>
  <si>
    <t>LG 55&amp;quot; TruMotion Full HD 1080p LED TV - 55LS4500</t>
  </si>
  <si>
    <t>Sony 55&amp;quot; XBR 3D 1080p LED Internet HDTV - XBR55HX950</t>
  </si>
  <si>
    <t>LG 47&amp;quot; LED LCD Cinema 3D Smart TV - 47LM6200</t>
  </si>
  <si>
    <t>LG 55&amp;quot; 1080p LED Cinema 3D Smart HDTV - 55LM7600</t>
  </si>
  <si>
    <t>Samsung 46&amp;quot; Silver LED 1080P 240HZ 3D Smart HDTV - UN46ES8000</t>
  </si>
  <si>
    <t>Samsung 55&amp;quot; Black LED 1080P 3D HDTV - UN55EH6070</t>
  </si>
  <si>
    <t>Samsung 60&amp;quot; Silver LED 1080P 240HZ 3D Smart HDTV - UN60ES7500</t>
  </si>
  <si>
    <t>Samsung 65&amp;quot; Black LED 1080P 120HZ 3D Smart HDTV - UN65ES6500</t>
  </si>
  <si>
    <t>Sharp AQUOS 60&amp;quot; 1080P 3D LED HDTV - LC60LE745U</t>
  </si>
  <si>
    <t>Sharp AQUOS 60&amp;quot; 1080P 3D LED HDTV With Built In Wifi - LC60LE847U</t>
  </si>
  <si>
    <t>Toshiba 32&amp;quot; Black 720P LED HDTV - 32L2200U</t>
  </si>
  <si>
    <t>LG 32&amp;quot; Black 720p LED HDTV - 32LS3450</t>
  </si>
  <si>
    <t>Samsung 46&amp;quot; Silver LED 1080P 240HZ 3D Smart HDTV - UN46ES7100</t>
  </si>
  <si>
    <t>Samsung 32&amp;quot; Series 4 LED Black Flat Panel HDTV - UN32EH4000</t>
  </si>
  <si>
    <t>http://www.abt.com/product/62163/Samsung-UN32EH4003.html</t>
  </si>
  <si>
    <t>http://www.abt.com/product/59311/Samsung-UN32EH5000.html</t>
  </si>
  <si>
    <t>http://www.abt.com/product/59600/Samsung-UN40EH5300.html</t>
  </si>
  <si>
    <t>URL</t>
  </si>
  <si>
    <t>http://www.abt.com/product/59365/Samsung-UN55EH6000.html</t>
  </si>
  <si>
    <t>http://www.abt.com/product/63204/Sony-KDL42EX440.html</t>
  </si>
  <si>
    <t>http://www.abt.com/product/65197/Sharp-LC70LE600U.html</t>
  </si>
  <si>
    <t>http://www.abt.com/product/59431/Samsung-UN65ES8000.html</t>
  </si>
  <si>
    <t>http://www.abt.com/product/54368/Samsung-UN22D5003.html</t>
  </si>
  <si>
    <t>Apple MacBook Pro 2.5GHz Intel Core i5 Notebook Computer - MD101LLA</t>
  </si>
  <si>
    <t>Apple MacBook Pro 2.9GHz Intel Core i7 Notebook Computer - MD102LLA</t>
  </si>
  <si>
    <t>Apple MacBook Pro 2.6GHz Intel Core i7 Notebook Computer - MC976LLA</t>
  </si>
  <si>
    <t>Apple MacBook Pro 2.3GHz Intel Core i7 Notebook Computer - MC975LLA</t>
  </si>
  <si>
    <t>Apple MacBook Pro 2.3GHz Intel Core i7 Notebook Computer - MD103LLA</t>
  </si>
  <si>
    <t>Apple MacBook Air 1.7GHz Intel Core i5 Notebook Computer - MD223LLA</t>
  </si>
  <si>
    <t>Apple MacBook Air 1.8GHz Intel Core i5 Notebook Computer - MD231LLA</t>
  </si>
  <si>
    <t>Apple MacBook Air 1.8GHz Intel Core i5 Notebook Computer - MD232LLA</t>
  </si>
  <si>
    <t>Apple MacBook Pro 2.6GHz Intel Core i7 Notebook Computer - Z0ML00008</t>
  </si>
  <si>
    <t>Apple MacBook Pro 2.3GHz Intel Core i7 Notebook Computer - Z0MK0000Q</t>
  </si>
  <si>
    <t>Asus TAICHI 21 Black Notebook Computer - TAICHI21DH71</t>
  </si>
  <si>
    <t>Apple MacBook Air 1.7GHz Intel Core i5 Notebook Computer - MD224LLA</t>
  </si>
  <si>
    <t>Apple MacBook Air 2.0GHz Intel Core i7 Notebook Computer - Z0ND0001S</t>
  </si>
  <si>
    <t>Apple MacBook Pro 2.7GHz Intel Core i7 Notebook Computer - Z0ML00004</t>
  </si>
  <si>
    <t>Apple MacBook Pro 2.5GHz Intel Core i5 Notebook Computer - MD212LLA</t>
  </si>
  <si>
    <t>Apple MacBook Pro 2.7GHz Intel Core i7 Notebook Computer - Z0ML00003</t>
  </si>
  <si>
    <t>Apple MacBook Air 2.0GHz Intel Core i7 Notebook Computer - Z0ND0002Z</t>
  </si>
  <si>
    <t>Apple MacBook Pro 2.9GHz Intel Core i7 Notebook Computer - Z0MU0000C</t>
  </si>
  <si>
    <t>Apple MacBook Pro 2.6GHz Intel Core i7 Notebook Computer - MD104LLA</t>
  </si>
  <si>
    <t>Apple MacBook Pro 2.5GHz Intel Core i5 Notebook Computer - MD213LLA</t>
  </si>
  <si>
    <t>Sony VAIO E Series Black Laptop Computer - SVE17122CXB</t>
  </si>
  <si>
    <t>Apple MacBook Pro 2.6GHz Intel Core i7 Notebook Computer - Z0ML00022</t>
  </si>
  <si>
    <t>Sony VAIO Duo 11 Black Ultrabook Computer - SVD11213CXB</t>
  </si>
  <si>
    <t>Asus X54 Series Black Laptop Computer - X54CRB93</t>
  </si>
  <si>
    <t>Apple MacBook Air 2.0GHz Intel Core i7 Notebook Computer - Z0NB0001Z</t>
  </si>
  <si>
    <t>ASUS N Series N56VZ 15.6&amp;quot; HD Notebook - N56VZRH71</t>
  </si>
  <si>
    <t>Sony VAIO Duo 11 Black Ultrabook Computer - SVD11215CXB</t>
  </si>
  <si>
    <t>Sony VAIO E Series Grey Laptop Computer - SVE15124CXS</t>
  </si>
  <si>
    <t>Asus K Series Matte Light Covellite Laptop Computer - K55ABI5093B</t>
  </si>
  <si>
    <t>Apple MacBook Air 1.8GHz Intel Core i5 Notebook Computer - Z0NC2LLA</t>
  </si>
  <si>
    <t>HP 2000 Black Laptop Computer - HP20002B16NR</t>
  </si>
  <si>
    <t>ASUS ZENBOOK Prime UX32VD 13.3&amp;quot; Silver Ultrabook - UX32VDDH71</t>
  </si>
  <si>
    <t>Apple MacBook Air 1.8GHz Intel Core i5 Notebook Computer - Z0NC0000L</t>
  </si>
  <si>
    <t>ASUS ZENBOOK Prime UX31A 13.3&amp;quot; Silver Ultrabook - UX31ADH51</t>
  </si>
  <si>
    <t>Sony VAIO E Series Pink Laptop Computer - SVE14125CXP</t>
  </si>
  <si>
    <t>Sony VAIO E Series White Laptop Computer - SVE14125CXW</t>
  </si>
  <si>
    <t>Apple MacBook Pro 2.3GHz Intel Core i7 Notebook Computer - Z0MV0000S</t>
  </si>
  <si>
    <t>Asus G Series Black Laptop Computer - G75VWRS72</t>
  </si>
  <si>
    <t>HP 2000 Series Black Laptop Computer - HP20002B24NR</t>
  </si>
  <si>
    <t>Apple MacBook Pro 2.6GHz Intel Core i7 Notebook Computer - Z0MW00030</t>
  </si>
  <si>
    <t>Samsung Series 9 Black Ash Laptop Computer - NP900X4CA03US</t>
  </si>
  <si>
    <t>Apple MacBook Pro 2.6GHz Intel Core i7 Notebook Computer - Z0MW0005C</t>
  </si>
  <si>
    <t>Lenovo ThinkPad Twist Mocha Black Laptop Computer - 33472HU</t>
  </si>
  <si>
    <t>Sony VAIO T Series Silver Ultrabook Computer - SVT13126CXS</t>
  </si>
  <si>
    <t>HP Pavilion DM4 Black Laptop Computer - DM43170SE</t>
  </si>
  <si>
    <t>Asus ZENBOOK UX31 Series Rose Gold Ultrabook Computer - UX31EDH72RG</t>
  </si>
  <si>
    <t>HP Spectre XT TouchSmart Ultrabook Silver Laptop Computer - HPNV154010NR</t>
  </si>
  <si>
    <t>Apple MacBook Air 1.8GHz Intel Core i5 Notebook Computer - Z0ND0003W</t>
  </si>
  <si>
    <t>ASUS G75VW 17.3&amp;quot; Black Notebook Laptop - G75VWDH71</t>
  </si>
  <si>
    <t>Apple MacBook Air 1.7GHz Intel Core i5 Notebook Computer - Z0NB0003T</t>
  </si>
  <si>
    <t>ASUS R500A 15.6&amp;quot; Black Laptop - R500ARH52</t>
  </si>
  <si>
    <t>Sony VAIO E Series Black Laptop Computer - SVE14125CXB</t>
  </si>
  <si>
    <t>Asus ZENBOOK Prime Silver Laptop Computer - UX51VZDH71</t>
  </si>
  <si>
    <t>Samsung Series 9 15&amp;quot; Grey Premium Ultrabook Laptop - NP900X4CA06US</t>
  </si>
  <si>
    <t>Samsung 17.3&amp;quot; Series 7 Black Gamer Laptop - NP700G7CS02US</t>
  </si>
  <si>
    <t>Samsung Series 5 Silver Laptop Computer - NP550P5CT01US</t>
  </si>
  <si>
    <t>Acer Aspire One Feather Blue Notebook Computer - AO7562868</t>
  </si>
  <si>
    <t>Acer Aspire V3 Black Notebook Computer - V37314473US</t>
  </si>
  <si>
    <t>Dell XPS 13 Series Silver Ultrabook Computer - XPS139001SLV</t>
  </si>
  <si>
    <t>Samsung Series 9 Black Ash Laptop Computer - NP900X4CA07US</t>
  </si>
  <si>
    <t>Samsung Series 3 Black Laptop Computer - NP365E5CS02US</t>
  </si>
  <si>
    <t>Asus ViVoBook Champagne Laptop Computer - X202EDH31TSL</t>
  </si>
  <si>
    <t>Acer Aspire V3 Series Black Laptop Computer - V37314695</t>
  </si>
  <si>
    <t>Sony VAIO E Series Black Laptop Computer - SVE14112FXB</t>
  </si>
  <si>
    <t>ASUS R503CRH31 15.6&amp;quot; Black Notebook Laptop - R503CRH31</t>
  </si>
  <si>
    <t>Asus G Series Black Laptop Computer - G75VWRH71</t>
  </si>
  <si>
    <t>ASUS ZENBOOK Prime UX31A 13.3&amp;quot; Silver Ultrabook - UX31ADH71</t>
  </si>
  <si>
    <t>HP Envy DV6 Midnight Black Laptop Computer - HPDV67227NR</t>
  </si>
  <si>
    <t>Apple MacBook Pro 2.3GHz Intel Core i7 Notebook Computer - Z0MV00085</t>
  </si>
  <si>
    <t>Sony VAIO T Series Silver Ultrabook Computer - SVT13116FXS</t>
  </si>
  <si>
    <t>Sony VAIO Black Tablet Laptop Computer - SVD11223CXB</t>
  </si>
  <si>
    <t>HP Spectre XT Silver Laptop Computer - HPNV132050NR</t>
  </si>
  <si>
    <t>ASUS VivoBook X202 11.6&amp;quot; Touch Ultrabook - X202EDH31T</t>
  </si>
  <si>
    <t>Samsung Series 7 Gamer Black Laptop Computer - NP700G7CS01US</t>
  </si>
  <si>
    <t>Sony VAIO S Series Silver Laptop Computer - SVS13122CXS</t>
  </si>
  <si>
    <t>HP Pavilion G7 Sparkling Black Laptop Computer - HPG772243NR</t>
  </si>
  <si>
    <t>Sony VAIO S Series Silver Laptop Computer - VPCSA41FXS</t>
  </si>
  <si>
    <t>Sony VAIO E Series Grey Laptop Computer - SVE15115FXS</t>
  </si>
  <si>
    <t>Sony VAIO E Series Pink Laptop Computer - SVE14112FXP</t>
  </si>
  <si>
    <t>Asus K55 Series Mocha Laptop Computer - K55VDDS71</t>
  </si>
  <si>
    <t>HP Envy Spectre Silver Laptop Computer - HPNV143010NR</t>
  </si>
  <si>
    <t>Lenovo IdeaPad Yoga 13.3&amp;quot; Grey Convertible Laptop Computer - 59359564</t>
  </si>
  <si>
    <t>Asus R Series Black Laptop Computer - R704VDRB51</t>
  </si>
  <si>
    <t>HP Pavilion G6 Black Laptop Computer - HPG61D80NR</t>
  </si>
  <si>
    <t>Asus UX31 Series Zenbook Prime Silver Ultrabook Computer - UX31ADB71</t>
  </si>
  <si>
    <t>Asus Vivobook Black 14&amp;quot; Incredible Touch Ultrabook - S400CADH51T</t>
  </si>
  <si>
    <t>Acer Aspire E1 Series Black Notebook Computer - E15314444</t>
  </si>
  <si>
    <t>HP Envy DV7 Midnight Black Laptop Computer - HPDV77250US</t>
  </si>
  <si>
    <t>Sony VAIO T Series Silver Ultrabook Computer - SVT13136CXS</t>
  </si>
  <si>
    <t>Sony VAIO S Series Black Laptop Computer - SVS13122CXB</t>
  </si>
  <si>
    <t>Sony VAIO S Series White Laptop Computer - SVS13122CXW</t>
  </si>
  <si>
    <t>Lenovo ThinkPad X1 Carbon Ultrabook Laptop Computer - 34442HU</t>
  </si>
  <si>
    <t>Sony VAIO S Series Pink Laptop Computer - SVS13112FXP</t>
  </si>
  <si>
    <t>HP Pavilion G6 Sparkling Black Laptop Computer - HPG62233NR</t>
  </si>
  <si>
    <t>Sony VAIO S Series Red Laptop Computer - SVS13122CXR</t>
  </si>
  <si>
    <t>Asus TAICHI 21 Black Notebook Computer - TAICHI21DH51</t>
  </si>
  <si>
    <t>Samsung Series 9 Mineral Ash Black Ultrabook Computer - NP900X3CA01US</t>
  </si>
  <si>
    <t>HP Envy DV6 Midnight Black Laptop Computer - HPDV67229NR</t>
  </si>
  <si>
    <t>Apple 17 Inch MacBook Pro 2.4GHz Intel Core i7 Quad-Core Silver Notebook Computer - MD311LLA</t>
  </si>
  <si>
    <t>Apple MacBook Pro 2.6GHz Intel Core i7 Notebook Computer - Z0MK000EF</t>
  </si>
  <si>
    <t>Lenovo IdeaPad S400 Grey Laptop Computer - 59342932</t>
  </si>
  <si>
    <t>HP Envy X2 Silver Laptop Computer - HPX211G010NR</t>
  </si>
  <si>
    <t>Samsung Series 9 13.3&amp;quot; Grey Premium Ultrabook Laptop - NP900X3CA05US</t>
  </si>
  <si>
    <t>Dell XPS 15z Elemental Silver Laptop Computer - X15Z7502ELS</t>
  </si>
  <si>
    <t>Apple MacBook Pro 2.6GHz Intel Core i7 Notebook Computer - Z0MW0000W</t>
  </si>
  <si>
    <t>Acer Aspire V5 Series Black Notebook Computer - V55716869</t>
  </si>
  <si>
    <t>Apple MacBook Pro 2.3GHz Intel Core i7 Notebook Computer - Z0MV0008J</t>
  </si>
  <si>
    <t>Apple MacBook Pro 2.9GHz Intel Core i7 Notebook Computer - Z0N41LLA</t>
  </si>
  <si>
    <t>Samsung Series 3 Titan Silver Laptop Computer - NP350V5CT02US</t>
  </si>
  <si>
    <t>Asus UX31 Series Zenbook Prime Silver Ultrabook Computer - UX31ADB51</t>
  </si>
  <si>
    <t>Dell XPS 15L Elemental Silver Laptop Computer - X15L3357SLV</t>
  </si>
  <si>
    <t>Apple MacBook Pro 2.66GHz Intel Core 2 Duo Silver Notebook Computer - MB985LLA</t>
  </si>
  <si>
    <t>HP Pavilion DV7 Black Laptop Computer - HPDV77030US</t>
  </si>
  <si>
    <t>Sony VAIO S Series Black Laptop Computer - SVS13125CXB</t>
  </si>
  <si>
    <t>HP Spectre Silver Ultrabook Computer - HPNV132150NR</t>
  </si>
  <si>
    <t>Sony VAIO S Series Black Laptop Computer - SVS15123CXB</t>
  </si>
  <si>
    <t>Acer Aspire One 756 Series Ash Black Laptop Computer - AO7562617</t>
  </si>
  <si>
    <t>Lenovo ThinkPad X1 Carbon Ultrabook Laptop Computer - 344425U</t>
  </si>
  <si>
    <t>Samsung Series 3 Titan Silver Laptop Computer - NP350V5CT01US</t>
  </si>
  <si>
    <t>Dell Inspiron 15N Obsidian Black Laptop Computer - I15N1818BK</t>
  </si>
  <si>
    <t>Apple MacBook Pro 2.6GHz Intel Core i5 Notebook Computer - ME662LLA</t>
  </si>
  <si>
    <t>ASUS R500 Black 15.6&amp;quot; Laptop - R500VDRH71</t>
  </si>
  <si>
    <t>Asus R500 Series Mocha Laptop Computer - R500VDRS71</t>
  </si>
  <si>
    <t>Lenovo IdeaPad U510 Gray Laptop Computer - 3368821</t>
  </si>
  <si>
    <t>Apple MacBook Pro 2.9GHz Intel Core i7 Notebook Computer - Z0MU3LLA</t>
  </si>
  <si>
    <t>Dell Latitude E5420 Black Laptop Computer - 4692101</t>
  </si>
  <si>
    <t>Apple MacBook Air 1.7GHz Intel Core i5 Notebook Computer - Z0NB0002R</t>
  </si>
  <si>
    <t>Samsung Series 9 Mineral Ash Black Ultrabook Computer - NP900X4CA01US</t>
  </si>
  <si>
    <t>HP Envy Sleekbook Black Laptop Computer - HPNV61010US</t>
  </si>
  <si>
    <t>Lenovo IdeaPad U310 Blue Laptop Computer - 43752JU</t>
  </si>
  <si>
    <t>HP ProBook 4430s Metallic Grey Laptop Computer - A7K04UTABA</t>
  </si>
  <si>
    <t>Asus X54C Series Black Laptop Computer - X54CRB92</t>
  </si>
  <si>
    <t>Sony VAIO S Series 15.5&amp;quot; Silver Laptop Computer - SVS15116FXS</t>
  </si>
  <si>
    <t>Sony VAIO E Series Grey Laptop Computer - SVE15112FXS</t>
  </si>
  <si>
    <t>Sony VAIO S Series 15.5&amp;quot; Black Laptop Computer - SVS15115FXB</t>
  </si>
  <si>
    <t>HP ProBook 4530s Metallic Grey Laptop Computer - A7K06UTABA</t>
  </si>
  <si>
    <t>Sony VAIO E Series White Laptop Computer - SVE14112FXW</t>
  </si>
  <si>
    <t>Lenovo Essential G780 Dark Brown Laptop Computer - 21823FU</t>
  </si>
  <si>
    <t>Samsung Series 7 Grey Laptop Computer - NP700Z5CS01US</t>
  </si>
  <si>
    <t>Asus X53E Series Red Laptop Computer - X53ERB31RD</t>
  </si>
  <si>
    <t>Lenovo IdeaPad S400 Grey Laptop Computer - 3368799</t>
  </si>
  <si>
    <t>Dell XPS 14z Elemental Silver Laptop Computer - X14Z6923SLV</t>
  </si>
  <si>
    <t>HP ProBook 4530s Metallic Grey Laptop Computer - A7K05UTABA</t>
  </si>
  <si>
    <t>Dell XPS 14z Silver Laptop Computer - X14Z230ELS</t>
  </si>
  <si>
    <t>Sony VAIO S Series Silver Laptop Computer - SVS15113FXS</t>
  </si>
  <si>
    <t>Gateway NV Series Red Laptop Computer - NV52L08U</t>
  </si>
  <si>
    <t>Lenovo IdeaPad Y580 Dawn Gray Laptop Computer - 20994CU</t>
  </si>
  <si>
    <t>Sony VAIO S Series Silver Laptop Computer - SVS13112FXS</t>
  </si>
  <si>
    <t>ASUS G75VW 15.6&amp;quot; Black Notebook Laptop - R503CRH31</t>
  </si>
  <si>
    <t>Lenovo IdeaPad U410 Red Laptop Computer - 43762PU</t>
  </si>
  <si>
    <t>Dell XPS 15L Elemental Silver Laptop Computer - X15L2143SLV</t>
  </si>
  <si>
    <t>Asus X Series Silver Laptop Computer - X53SDRS71</t>
  </si>
  <si>
    <t>Sony VAIO T Series Silver Ultrabook Computer - SVT13134CXS</t>
  </si>
  <si>
    <t>Sony VAIO T Series Silver Ultrabook Computer - SVT13124CXS</t>
  </si>
  <si>
    <t>HP Envy DV7 Black Laptop Computer - HPDV77243NR</t>
  </si>
  <si>
    <t>Lenovo IdeaPad U510 Graphite Grey Laptop Computer - 59347428</t>
  </si>
  <si>
    <t>Sony VAIO E Series 15.5&amp;quot; White Laptop - SVE1512JCXW</t>
  </si>
  <si>
    <t>Asus Black Ultrabook Computer - S405CARH51</t>
  </si>
  <si>
    <t>Lenovo ThinkPad Edge E220s Black Laptop Computer - 503856U</t>
  </si>
  <si>
    <t>Samsung Series 3 Titan Silver Laptop Computer - NP355V5CS01US</t>
  </si>
  <si>
    <t>Lenovo IdeaPad Z580 Grey Laptop Computer - 59345246</t>
  </si>
  <si>
    <t>Dell Inspiron 15R Grey Laptop Computer - I15R1579SLV</t>
  </si>
  <si>
    <t>Asus R Series Black laptop Computer - R704ARH51</t>
  </si>
  <si>
    <t>Lenovo ThinkPad Edge E530 Black Laptop Computer - 62724FU</t>
  </si>
  <si>
    <t>Lenovo IdeaPad Z570 Grey Laptop Computer - 3368802</t>
  </si>
  <si>
    <t>Toshiba Satellite Series Black Laptop Computer - C855S5319</t>
  </si>
  <si>
    <t>Asus X54 Series Black Laptop Computer - X54CRB31</t>
  </si>
  <si>
    <t>ASUS 15.6&amp;quot; Black Notebook Laptop - R503CRH31</t>
  </si>
  <si>
    <t>Gateway NE Series 15.6&amp;quot; Black Laptop - NE56R34UUS</t>
  </si>
  <si>
    <t>Acer Aspire V1 Series Black Laptop Computer - AO7250688</t>
  </si>
  <si>
    <t>http://www.abt.com/product/64787/ASUS-TAICHI21DH71.html</t>
  </si>
  <si>
    <t>http://www.abt.com/product/65457/ASUS-N56VZRH71.html</t>
  </si>
  <si>
    <t>http://www.abt.com/product/65361/ASUS-UX32VDDH71.html</t>
  </si>
  <si>
    <t>Samsung 60&amp;quot; Black Plasma 1080P HDTV - PN60E530</t>
  </si>
  <si>
    <t>Samsung 60&amp;quot; Black Plasma 1080P 3D Smart HDTV - PN60E550</t>
  </si>
  <si>
    <t>Samsung 51&amp;quot; Black Plasma 1080P 3D Smart HDTV - PN51E550</t>
  </si>
  <si>
    <t>Samsung 51&amp;quot; Black Plasma 1080P HDTV - PN51E530</t>
  </si>
  <si>
    <t>Panasonic 55&amp;quot; ST50 Series 3D Black Flat Panel HDTV - TCP55ST50</t>
  </si>
  <si>
    <t>Panasonic 60&amp;quot; 1080P 3D Plasma HDTV - With Built In Web Browser - TCP60ST50</t>
  </si>
  <si>
    <t>Samsung 43&amp;quot; Black Plasma 720P HDTV - PN43E450</t>
  </si>
  <si>
    <t>LG 42&amp;quot; Black 720p Plasma 3D HDTV - 42PM4700</t>
  </si>
  <si>
    <t>Panasonic 42&amp;quot; Black 720P Plasma HDTV - TCP42X5</t>
  </si>
  <si>
    <t>Samsung 51&amp;quot; Black Plasma 720P HDTV - PN51E450</t>
  </si>
  <si>
    <t>Panasonic 50&amp;quot; 1080P 3D Plasma HDTV With Built In WiFi - TCP50ST50</t>
  </si>
  <si>
    <t>LG 50&amp;quot; Black 1080p Plasma HDTV - 50PA5500</t>
  </si>
  <si>
    <t>Panasonic VIERA 60&amp;quot; U50 Series Full HD Plasma HDTV - TCP60U50</t>
  </si>
  <si>
    <t>LG 60&amp;quot; Black 1080p Plasma HDTV - 60PA5500</t>
  </si>
  <si>
    <t>Samsung 51&amp;quot; Silver Plasma 1080P 3D Smart HDTV - PN51E7000</t>
  </si>
  <si>
    <t>Panasonic 55&amp;quot; 1080P 3D Smart Viera Plasma HDTV - TCP55GT50</t>
  </si>
  <si>
    <t>Panasonic 50&amp;quot; Black 1080P Plasma HDTV - TCP50U50</t>
  </si>
  <si>
    <t>Panasonic 65&amp;quot; 1080P 3D Smart Viera Plasma HDTV - TCP65VT50</t>
  </si>
  <si>
    <t>Panasonic 60&amp;quot; 1080P 3D Smart Viera Plasma HDTV - TCP60GT50</t>
  </si>
  <si>
    <t>Samsung 51&amp;quot; Black Plasma 720P 3D HDTV - PN51E490</t>
  </si>
  <si>
    <t>Panasonic 50&amp;quot; 1080P 3D Smart Viera Plasma HDTV - TCP50GT50</t>
  </si>
  <si>
    <t>Panasonic 50&amp;quot; Black 1080P 3D Plasma HDTV - TCP50UT50</t>
  </si>
  <si>
    <t>Panasonic 55&amp;quot; 1080P 3D Smart Viera Plasma HDTV - TCP55VT50</t>
  </si>
  <si>
    <t>Panasonic 55&amp;quot; VIERA Class UT50 Black Flat Panel 3D Plasma HDTV - TCP55UT50</t>
  </si>
  <si>
    <t>Samsung 60&amp;quot; Black Plasma 1080P 3D Smart HDTV - PN60E6500</t>
  </si>
  <si>
    <t>LG 42&amp;quot; Black 720p Plasma HDTV - 42PA4500</t>
  </si>
  <si>
    <t>LG 50&amp;quot; Black 720p Plasma HDTV - 50PA4500</t>
  </si>
  <si>
    <t>Samsung 51&amp;quot; Silver Plasma 1080P 3D Smart HDTV - PN51E8000</t>
  </si>
  <si>
    <t>Samsung 60&amp;quot; Silver Plasma 1080P 3D Smart HDTV - PN60E7000</t>
  </si>
  <si>
    <t>LG 50&amp;quot; 1080P Plasma HDTV - 50PA6500</t>
  </si>
  <si>
    <t>LG 60&amp;quot; 1080p Plasma HDTV - 60PA6500</t>
  </si>
  <si>
    <t>Panasonic 50&amp;quot; Black 720P Plasma HDTV - TCP50X5</t>
  </si>
  <si>
    <t>Panasonic 65&amp;quot; 1080P 3D Smart Viera Plasma HDTV - TCP65GT50</t>
  </si>
  <si>
    <t>Samsung 51&amp;quot; Black Plasma 1080P 3D Smart HDTV - PN51E6500</t>
  </si>
  <si>
    <t>LG 50&amp;quot; 720p Plasma 3D Smart TV - 50PM4700</t>
  </si>
  <si>
    <t>LG 50&amp;quot; Black Plasma 3D Smart HDTV - 50PM6700</t>
  </si>
  <si>
    <t>LG 60&amp;quot; Black 1080p Plasma 3D Smart HDTV - 60PM6700</t>
  </si>
  <si>
    <t>Panasonic 65&amp;quot; 1080P 3D Plasma HDTV - With Built In Web Browser - TCP65ST50</t>
  </si>
  <si>
    <t>Panasonic 60&amp;quot; Black 1080P 3D Plasma HDTV - TCP60UT50</t>
  </si>
  <si>
    <t>Samsung 60&amp;quot; Series 8 Plasma Black Flat Panel 3D HDTV - PN60E8000</t>
  </si>
  <si>
    <t>Samsung 64&amp;quot; Black Plasma 1080P 3D Smart HDTV - PN64E550</t>
  </si>
  <si>
    <t>LG 50&amp;quot; 1080p Plasma 3D Smart TV - 50PM4700</t>
  </si>
  <si>
    <t>Samsung 64&amp;quot; Silver Plasma 1080P 3D Smart HDTV - PN64E7000</t>
  </si>
  <si>
    <t>Samsung 64&amp;quot; Silver Plasma 1080P 3D Smart HDTV - PN64E8000</t>
  </si>
  <si>
    <t>http://www.abt.com/product/59618/Samsung-PN60E530.html</t>
  </si>
  <si>
    <t>http://www.abt.com/product/59616/Samsung-PN51E530.html</t>
  </si>
  <si>
    <t>http://www.abt.com/product/61104/LG-50PA5500.html</t>
  </si>
  <si>
    <t>http://www.abt.com/product/64805/Panasonic-TCP60U50.html</t>
  </si>
  <si>
    <t>http://www.abt.com/product/62928/LG-60PA5500.html</t>
  </si>
  <si>
    <t>http://www.abt.com/product/59629/Samsung-PN51E7000.html</t>
  </si>
  <si>
    <t>Nikon D7000 Black Digital SLR Camera Kit - D7000KIT</t>
  </si>
  <si>
    <t>Canon EOS Rebel T3i Digital SLR Camera With 18-55mm IS II Kit - REBELT3I1855KIT</t>
  </si>
  <si>
    <t>Canon 22.3 Megapixel EOS 5D Mark III Digital SLR Camera With EF 24-105mm IS Lens - EOS5DMARKIIIKIT</t>
  </si>
  <si>
    <t>Nikon D5100 16.2 Megapixel Digital SLR Camera With 18mm-55mm Lens - D5100KIT</t>
  </si>
  <si>
    <t>Nikon D600 Black 24.3 Megapixels Digital SLR Camera Body - D600FXBODY</t>
  </si>
  <si>
    <t>Nikon D3200 Black Digital SLR Kit - D3200</t>
  </si>
  <si>
    <t>Nikon D3100 14 Megapixel Digital SLR Camera - D3100</t>
  </si>
  <si>
    <t>Nikon D800 Black 36.3 Megapixels Digital SLR Camera Body - D800BODY</t>
  </si>
  <si>
    <t>Nikon D600 Black 24.3 Megapixels Digital SLR Camera With 24-85mm VR Lens Kit - D600FXKIT</t>
  </si>
  <si>
    <t>Nikon D7000 Digital SLR Camera Body - D7000BODY</t>
  </si>
  <si>
    <t>Canon 18 Megapixel EOS 60D Digital SLR Camera - EOS60D18135ISKIT</t>
  </si>
  <si>
    <t>Canon EOS 5D MARK II 21.1 Megapixel Digital SLR Camera With 24-105mm Lens - EOS5DMARKIIKIT</t>
  </si>
  <si>
    <t>Sony RX100 Black CyberShot Digital Camera - DSCRX100B</t>
  </si>
  <si>
    <t>Canon EOS 5D Mark II Black 21.1 Megapixel Digital SLR Camera Body - EOS5DMARKIIBODY</t>
  </si>
  <si>
    <t>Canon EOS Rebel T4i Digital SLR Camera With 18-55mm IS Lens - REBELT4I1855KIT</t>
  </si>
  <si>
    <t>Canon EOS Rebel T3 Digital SLR Camera With 18-55mm IS II Lens - REBELT31855KIT</t>
  </si>
  <si>
    <t>Canon EOS 7D Black 18 Megapixel Digital SLR Camera Body - EOS7DBODY</t>
  </si>
  <si>
    <t>Canon EOS Rebel T4i Digital SLR Camera With 18-135mm Lens - REBELT4I18135KIT</t>
  </si>
  <si>
    <t>Canon 18.0 Megapixel EOS 7D Digital SLR Camera With EF-S 18-135mm IS Lens - EOS7D18135KIT</t>
  </si>
  <si>
    <t>Canon EOS Rebel T2I EF-S 18-55MM IS Black Digital Camera - XT2IREB1855</t>
  </si>
  <si>
    <t>Panasonic Black Lumix FZ200 12.1 Megapixel Digital Camera - DMCFZ200K</t>
  </si>
  <si>
    <t>Sony HX30 Cyber Shot Digital Camera - DSCHX30VB</t>
  </si>
  <si>
    <t>Sony Alpha 16.1 Megapixel Black Compact Interchangeable Lens Digital Camera With SEL 1855 Lens - NEX5RKB</t>
  </si>
  <si>
    <t>Panasonic LUMIX FZ60 16 Megapixel Digital Camera - DMCFZ60K</t>
  </si>
  <si>
    <t>Sony NEX-7 Black Digital SLR Camera With 18-55mm Lens - NEX7KB</t>
  </si>
  <si>
    <t>Canon 22.3 Megapixel EOS 5D Mark III Digital SLR Camera Body - EOS5DMARKIIIBODY</t>
  </si>
  <si>
    <t>Nikon COOLPIX P510 Black 16.1 Megapixel Digital Camera - COOLPIXP510BLK</t>
  </si>
  <si>
    <t>Canon Powershot A2400 IS 16 Megapixel Black Digital Camera - A2400ISBLK</t>
  </si>
  <si>
    <t>Nikon D800E Black 36.3 Megapixels Digital SLR Body - D800EFXBODY</t>
  </si>
  <si>
    <t>Nikon COOLPIX AW100 Orange 16 Megapixel Digital Camera - COOLPIXAW100ORNG</t>
  </si>
  <si>
    <t>Canon 18 Megapixel EOS 60D Digital SLR Camera Body - EOS60DBODY</t>
  </si>
  <si>
    <t>Sony CyberShot 18.2 Megapixel Black Digital Camera - DSCWX150B</t>
  </si>
  <si>
    <t>Canon PowerShot SX 160 IS Black 16.0 Megapixel Digital Camera - SX160ISBK</t>
  </si>
  <si>
    <t>Sony CyberShot 18.2 Megapixel Silver Digital Camera - DSCWX150S</t>
  </si>
  <si>
    <t>Nikon COOLPIX L810 Black 16.1 Megapixel Digital Camera - COOLPIXL810BLK</t>
  </si>
  <si>
    <t>Canon EOS 6D 24-105mm f/4.0L IS USM AF Lens Digital Camera - EOS6D24105ISKIT</t>
  </si>
  <si>
    <t>Sony Cyber-Shot HX200V Black 18.2 Megapixel Digital Camera - DSCHX200VB</t>
  </si>
  <si>
    <t>Sony CyberShot 18.2 Megapixel Blue Digital Camera - DSCWX150L</t>
  </si>
  <si>
    <t>Canon Powershot 12 Megapixel Digital Camera - SX260HSBLK</t>
  </si>
  <si>
    <t>Sony Alpha 16.1 Megapixel Silver Compact Interchangeable Lens Digital Camera With SEL 1855 Lens - NEX5RKS</t>
  </si>
  <si>
    <t>Canon PowerShot SX500 IS Black 16.0 Megapixel Digital Camera - SX500ISBK</t>
  </si>
  <si>
    <t>Canon PowerShot S110 Black 12.1 Megapixel Digital Camera - S110</t>
  </si>
  <si>
    <t>Canon PowerShot SX50 HS 12.1 Megapixel Black Digital Camera - SX50BK</t>
  </si>
  <si>
    <t>Nikon COOLPIX S9300 Black 16.0 Megapixel Digital Camera - COOLPIXS9300BLK</t>
  </si>
  <si>
    <t>Sony NEX-F3 Silver Digital Camera And 18-55mm Lens - NEXF3KS</t>
  </si>
  <si>
    <t>Nikon COOLPIX L26 Black 16.1 Megapixel Digital Camera - COOLPIXL26BLK</t>
  </si>
  <si>
    <t>Nikon COOLPIX S3300 Silver 16 Megapixel Digital Camera - COOLPIXS3300SIL</t>
  </si>
  <si>
    <t>Sony NEX-7 Black Digital SLR Camera - NEX7B</t>
  </si>
  <si>
    <t>Canon Powershot A2400 IS 16 Megapixel Blue Digital Camera - A2400ISBLUE</t>
  </si>
  <si>
    <t>Sony CyberShot 18.2 Megapixel Red Digital Camera - DSCTX200VR</t>
  </si>
  <si>
    <t>http://www.abt.com/product/48879/Nikon-25474.html</t>
  </si>
  <si>
    <t>http://www.abt.com/product/52387/Canon-REBELT3i.html</t>
  </si>
  <si>
    <t>http://www.abt.com/product/60403/Canon-5260B009AA.html</t>
  </si>
  <si>
    <t>http://www.abt.com/product/53463/Nikon-25478.html</t>
  </si>
  <si>
    <t>http://www.abt.com/product/64181/Nikon-25488.html</t>
  </si>
  <si>
    <t>http://www.abt.com/product/62438/Canon-6558B003.html</t>
  </si>
  <si>
    <t>http://www.abt.com/product/48597/Canon-4460B004.html</t>
  </si>
  <si>
    <t>Google Nexus 7 Black Wi-Fi 32GB Tablet - NEXUS7ASUS1B32</t>
  </si>
  <si>
    <t>Samsung 8GB Galaxy Tab 2 Wi-Fi Tablet - GTP3113TSYXAR</t>
  </si>
  <si>
    <t>Google Nexus 7 Black Wi-Fi 16GB Tablet - NEXUS7ASUS1B16</t>
  </si>
  <si>
    <t>Samsung 16GB Galaxy Tab 2 Wi-Fi Tablet - GTP5113TSYXAR</t>
  </si>
  <si>
    <t>Google Nexus 7 Black AT&amp;amp;T 4G Wi-Fi 32GB Tablet - NEXUS7ASUS1B324G</t>
  </si>
  <si>
    <t>Apple 16GB White Wi-Fi iPad Mini - MD531LLA</t>
  </si>
  <si>
    <t>Apple 16GB Black Wi-Fi iPad Mini - MD528LLA</t>
  </si>
  <si>
    <t>Asus 32GB Grey Transformer Pad Infinity - TF700TB1GR</t>
  </si>
  <si>
    <t>Samsung 16GB Grey Galaxy Note Wi-Fi Tablet - GTN8013EAYXAR</t>
  </si>
  <si>
    <t>Nabi 2 Kids 7&amp;quot; Android Tablet - NABI2NVA</t>
  </si>
  <si>
    <t>Apple 4th Gen iPad With Retina Wi-Fi 16GB - MD510LLA</t>
  </si>
  <si>
    <t>Asus 32GB Champagne Transformer Pad Infinity - TF700TB1CG</t>
  </si>
  <si>
    <t>Apple 4th Gen iPad With Retina Wi-Fi 32GB - MD511LLA</t>
  </si>
  <si>
    <t>Apple 32GB Black Wi-Fi iPad Mini - MD529LLA</t>
  </si>
  <si>
    <t>Asus VivoTab 64GB 10.1&amp;quot; Black Windows 8 Tablet - ME400CC1BK</t>
  </si>
  <si>
    <t>Apple iPad 2 With Wi-Fi 16GB In Black - MC954LLA</t>
  </si>
  <si>
    <t>Asus 64GB Grey Transformer Pad Infinity - TF700TC1GR</t>
  </si>
  <si>
    <t>Samsung 16GB White Galaxy Note Wi-Fi Tablet - GTN8013ZWYXAR</t>
  </si>
  <si>
    <t>Apple iPad 2 With Wi-Fi 16GB In Black - MC769LLA</t>
  </si>
  <si>
    <t>Apple 4th Gen iPad With Retina Wi-Fi 32GB For Verizon - MD523LLA</t>
  </si>
  <si>
    <t>Sony 16GB Xperia Tablet - SGPT121USS</t>
  </si>
  <si>
    <t>Apple iPad Mini With Wi-Fi + Cellular 64GB For AT&amp;amp;T - MD536LLA</t>
  </si>
  <si>
    <t>Asus VivoTab 32GB 10.1&amp;quot; Grey Windows RT Tablet - TF600TB1GR</t>
  </si>
  <si>
    <t>Apple White iPad Mini With Wi-Fi + Cellular 16GB For Verizon - MD543LLA</t>
  </si>
  <si>
    <t>Apple 32GB White Wi-Fi iPad Mini - MD532LLA</t>
  </si>
  <si>
    <t>ASUS VivoTab 64GB 10.1&amp;quot; Black Windows 8 Tablet - ME400CC1BK</t>
  </si>
  <si>
    <t>New Apple iPad With Wi-Fi + 4G 32GB For AT&amp;amp;T In White - MD370LLA</t>
  </si>
  <si>
    <t>Asus 64GB Champagne Transformer Pad Infinity - TF700TC1CG</t>
  </si>
  <si>
    <t>Apple iPad 2 With Wi-Fi 16GB In White - MC989LLA</t>
  </si>
  <si>
    <t>Apple 16 GB Black Wi-Fi iPad Mini - MD528LLA</t>
  </si>
  <si>
    <t>Asus Blue Transformer TF300T Keyboard Dock - TF300DOCKBL</t>
  </si>
  <si>
    <t>Apple 4th Gen iPad With Retina Wi-Fi 16GB - MD513LLA</t>
  </si>
  <si>
    <t>New Apple iPad With Wi-Fi + 4G 64GB For AT&amp;amp;T In White - MD371LLA</t>
  </si>
  <si>
    <t>Apple iPad Mini With Wi-Fi + Cellular 32GB For AT&amp;amp;T - MD538LLA</t>
  </si>
  <si>
    <t>Apple 4th Gen iPad With Retina Wi-Fi 64GB - MD512LLA</t>
  </si>
  <si>
    <t>New Apple iPad With Wi-Fi 32GB In Black - MC706LLA</t>
  </si>
  <si>
    <t>Apple iPad Mini With Wi-Fi + Cellular 32GB For AT&amp;amp;T - MD535LLA</t>
  </si>
  <si>
    <t>Apple 4th Gen iPad With Retina Wi-Fi + Cellular 64GB For AT&amp;amp;T - MD518LLA</t>
  </si>
  <si>
    <t>Apple 64GB Wi-Fi iPad Mini - MD530LLA</t>
  </si>
  <si>
    <t>New Apple iPad With Wi-Fi 16GB In Black - MC705LLA</t>
  </si>
  <si>
    <t>Asus Champagne Transformer Pad Infinity Keyboard Dock - TF500TDOCKCG</t>
  </si>
  <si>
    <t>Apple 4th Gen iPad With Retina Wi-Fi 64GB - MD515LLA</t>
  </si>
  <si>
    <t>Apple Black iPad Mini 16GB With Wi-Fi And Cellular For AT&amp;amp;T - MD534LLA</t>
  </si>
  <si>
    <t>Apple iPad Mini With Wi-Fi + Cellular 64GB For Verizon - MD542LLA</t>
  </si>
  <si>
    <t>Coby 8.0&amp;quot; Android 4.0 Multi-Touchscreen Tablet - MID80484</t>
  </si>
  <si>
    <t>Apple 4th Gen iPad With Retina Wi-Fi 32GB - MD514LLA</t>
  </si>
  <si>
    <t>Apple iPad With Retina Display With Wi-Fi 32GB In Black - MD511LLA</t>
  </si>
  <si>
    <t>ASUS VivoTab 32GB 10.1&amp;quot; Grey Windows RT Tablet - TF600TB1GR</t>
  </si>
  <si>
    <t>Sony 64GB Xperia Tablet - SGPT123USS</t>
  </si>
  <si>
    <t>Asus VivoTab 64GB 10.1&amp;quot; White Windows 8 Tablet - ME400CC1WH</t>
  </si>
  <si>
    <t>http://www.abt.com/product/65150/Google-NEXUS7ASUS1B32.html</t>
  </si>
  <si>
    <t>http://www.abt.com/product/63429/Samsung-GTN8013EAYXAR.html</t>
  </si>
  <si>
    <t>Bosch 24&amp;quot; Ascenta Series Stainless Steel Undercounter Dishwasher - SHX3AR75SS</t>
  </si>
  <si>
    <t>Whirlpool Gold Series Monochromatic Stainless Steel Built-In Dishwasher - WDT710PAYSS</t>
  </si>
  <si>
    <t>Bosch 24&amp;quot; 500 Series Stainless Steel Built-In Dishwasher - SHX55R55SS</t>
  </si>
  <si>
    <t>Whirlpool Stainless Steel Built-In Dishwasher - WDF510PAYSS</t>
  </si>
  <si>
    <t>Frigidaire FFBD2406NS 24&amp;quot; Built-In Stainless Steel Dishwasher - FFBD2406SBK</t>
  </si>
  <si>
    <t>Samsung 24&amp;quot; DMT800 Stainless Steel Built In Dishwasher - DMT800SS</t>
  </si>
  <si>
    <t>Bosch 24&amp;quot; 500 Series Stainless Steel Built-In Dishwasher - SHE55R55SS</t>
  </si>
  <si>
    <t>Miele 24&amp;quot; Commercial Dishwasher In Stainless Steel - G7856</t>
  </si>
  <si>
    <t>Miele 24&amp;quot; Futura Diamond Series Fully-Integrated Clean Touch Steel Dishwasher - G5975SCSFSS</t>
  </si>
  <si>
    <t>Bosch 24&amp;quot; SHE55M15UC Stainless Steel Evolution 500 Series Built-In Dishwasher - SHE55M15SS</t>
  </si>
  <si>
    <t>Whirlpool Gold Series White Built-In Dishwasher - WDF750SAYWH</t>
  </si>
  <si>
    <t>Bosch 24&amp;quot; 800 Series Stainless Steel Built-In Dishwasher - SHE68R55SS</t>
  </si>
  <si>
    <t>Fisher &amp;amp; Paykel 24&amp;quot; Stainless Steel Double Drawer Dishwasher - DD24DCX7</t>
  </si>
  <si>
    <t>KitchenAid Superba Series EQ Stainless Steel Undercounter Dishwasher - KUDE70FXSS</t>
  </si>
  <si>
    <t>GE 24&amp;quot; White Built-In Dishwasher - GSD2100WH</t>
  </si>
  <si>
    <t>Miele 24&amp;quot; Futura Classic Series Fully-Integrated Custom Panel Dishwasher - G4275SCVI</t>
  </si>
  <si>
    <t>Miele 18&amp;quot; Custom Panel Slimline Built-In Dishwasher - G4500SCI</t>
  </si>
  <si>
    <t>GE 24&amp;quot; Stainless Steel Tall Tub Built-In Dishwasher - GDT530PSSS</t>
  </si>
  <si>
    <t>Miele 24&amp;quot; Futura Dimension Plus Series Fully-Integrated Clean Steel Touch Dishwasher - G5775SCSFSS</t>
  </si>
  <si>
    <t>Bosch 24&amp;quot; 300 Series Stainless Steel Undercounter Dishwasher - SHE23R55SS</t>
  </si>
  <si>
    <t>Danby 18&amp;quot; Stainless Steel Built-In Dishwasher - DDW1899BLS</t>
  </si>
  <si>
    <t>Miele 24&amp;quot; Futura Dimension Series Fully-Integrated Clean Touch Steel Dishwasher - G5575SCSFSS</t>
  </si>
  <si>
    <t>Bosch 24&amp;quot; Ascenta Series Stainless Steel Built-In Dishwasher - SHE3AR75SS</t>
  </si>
  <si>
    <t>Frigidaire Gallery 24&amp;quot; Stainless Steel Built In Dishwasher - FGHD2465SS</t>
  </si>
  <si>
    <t>Bosch Ascenta Series 24&amp;quot; Stainless Steel Built-In Dishwasher - SHX2AR55SS</t>
  </si>
  <si>
    <t>Miele 24&amp;quot; Futura Dimension Plus Series Prefinished Stainless Steel Dishwasher - G5705SCSS</t>
  </si>
  <si>
    <t>Bosch 24&amp;quot; Ascenta Series Stainless Steel Built-In Dishwasher - SHE3AR55SS</t>
  </si>
  <si>
    <t>Viking 24&amp;quot; Professional Series Stainless Steel Dishwasher - VDB451SS</t>
  </si>
  <si>
    <t>Bosch 24&amp;quot; 300 Series Custom Panel Dishwasher - SHV43R53</t>
  </si>
  <si>
    <t>GE 24&amp;quot; Bisque Built-In Dishwasher - GDF520PGBT</t>
  </si>
  <si>
    <t>GE 24&amp;quot; Black Built-In Dishwasher - GSD2100BK</t>
  </si>
  <si>
    <t>Miele 24&amp;quot; Futura Classic Series Stainless Steel Dishwasher - G4205SS</t>
  </si>
  <si>
    <t>Bosch 24&amp;quot; 800 Series Stainless Steel Undercounter Dishwasher - SHE68R55SS</t>
  </si>
  <si>
    <t>Whirlpool Gold Series Black Built-In Dishwasher - WDF750SAYBK</t>
  </si>
  <si>
    <t>Bosch 24&amp;quot; 300 Series Stainless Steel Undercounter Dishwasher - SHE43R55SS</t>
  </si>
  <si>
    <t>Whirlpool Gold Series Stainless Steel Built-In Dishwasher - WDT910SAYSS</t>
  </si>
  <si>
    <t>KitchenAid Superba Series KUDS35FX Stainless Steel Dishwasher - KUDS35FXSS</t>
  </si>
  <si>
    <t>Whirlpool Gold Series White Built-In Dishwasher - WDT710PAYWH</t>
  </si>
  <si>
    <t>Bosch 24&amp;quot; Evolution Series Stainless Steel Built-In Dishwasher - SGE63E15SS</t>
  </si>
  <si>
    <t>GE GLDT696 Stainless Steel Built-In Dishwasher - GLDT696SS</t>
  </si>
  <si>
    <t>LG Fully Integrated Built-In Stainless Steel Dishwasher - LDF7561SS</t>
  </si>
  <si>
    <t>Miele 24&amp;quot; Futura Crystal G Series Clean Touch Steel Dishwasher - G5105SS</t>
  </si>
  <si>
    <t>Frigidaire 24&amp;quot; Built-In Stainless Steel Dishwasher - FFBD2411SBK</t>
  </si>
  <si>
    <t>Bosch 24&amp;quot; Ascenta Series White Built-In Dishwasher - SHX3AR72WH</t>
  </si>
  <si>
    <t>GE Profile 18&amp;quot; Stainless Steel Built-In Dishwasher - PDW1860SS</t>
  </si>
  <si>
    <t>GE 24&amp;quot; Stainless Steel Built-In Dishwasher - GDF510PSSS</t>
  </si>
  <si>
    <t>Frigidaire 24&amp;quot; White Built-In Dishwasher - FBD2400WH</t>
  </si>
  <si>
    <t>Whirlpool White Built-In Dishwasher - WDF510PAYWH</t>
  </si>
  <si>
    <t>GE 24&amp;quot; White Built-In Dishwasher - GDF510PGWH</t>
  </si>
  <si>
    <t>Bosch 24&amp;quot; Ascenta Series Black Built-In Dishwasher - SHE3AR76BK</t>
  </si>
  <si>
    <t>http://www.abt.com/product/55022/Bosch-SHX3AR75UC.html</t>
  </si>
  <si>
    <t>http://www.abt.com/product/56955/Whirlpool-WDT710PAYM.html</t>
  </si>
  <si>
    <t>http://www.abt.com/product/55085/Bosch-SHX55R55UC.html</t>
  </si>
  <si>
    <t>http://www.abt.com/product/58707/Whirlpool-WDF510PAYS.html</t>
  </si>
  <si>
    <t>http://www.abt.com/product/61982/Frigidaire-FFBD2406NS.html</t>
  </si>
  <si>
    <t>http://www.abt.com/product/50680/KitchenAid-KUDE70FXSS.html</t>
  </si>
  <si>
    <t>Samsung RF197 Stainless Steel 18 Cu. Ft. French Door Bottom Freezer Refrigerator - RF197SS</t>
  </si>
  <si>
    <t>LG Stainless Steel French Door Bottom Freezer Refrigerator - LFX25991SS</t>
  </si>
  <si>
    <t>Samsung RFG297HDRS 29 Cu Ft Stainless Steel French Door Bottom Freezer Refrigerator - RFG297HSS</t>
  </si>
  <si>
    <t>LG Ultra-Large Capacity 25 Cu. Ft. Stainless Steel French Door Refrigerator - LFC25765SS</t>
  </si>
  <si>
    <t>LG Stainless Steel French Door Bottom Freezer Refrigerator - LFX25974SS</t>
  </si>
  <si>
    <t>Whirlpool Gold GB2FHDXWS Bottom Freezer Refrigerator In Stainless Steel - GB2FHDSS</t>
  </si>
  <si>
    <t>Samsung RFG237 Stainless Steel French Door Bottom Freezer Refrigerator - RFG237SS</t>
  </si>
  <si>
    <t>LG 22 Cu. Ft. Stainless Steel Bottom Freezer Refrigerator - LDC22720SS</t>
  </si>
  <si>
    <t>Maytag MFI2665X Monochromatic Stainless Steel French Door Bottom Freezer Refrigerator - MFI2665XSS</t>
  </si>
  <si>
    <t>Samsung RF4287 Stainless Steel 28 Cu. Ft. French Door Bottom Freezer Refrigerator - RF4287SS</t>
  </si>
  <si>
    <t>LG Stainless Steel 4 Door French Door Refrigerator With Double Bottom Freezer - LMX31985SS</t>
  </si>
  <si>
    <t>GE GFSS2HCY Stainless Steel 22.2 Cu. Ft. Bottom-Freezer Door Refrigerator - GFSS2HCSS</t>
  </si>
  <si>
    <t>Frigidaire Gallery FGHB2844 Stainless Steel French Door Bottom Freezer Refrigerator - FGHB2844SS</t>
  </si>
  <si>
    <t>Samsung RF217 Stainless Steel 20 Cu. Ft. French Door Bottom Freezer Refrigerator - RF217SS</t>
  </si>
  <si>
    <t>Samsung RB195 Stainless Platinum 18 Cu. Ft. Bottom Freezer Refrigerator - RB195SP</t>
  </si>
  <si>
    <t>Whirlpool GX5FHDXVY Monochromatic Stainless Steel French Door Bottom Freezer Refrigerator - GX5FHDVSS</t>
  </si>
  <si>
    <t>Whirlpool Gold Stainless Steel French Door Refrigerator - WRF989SDMSS</t>
  </si>
  <si>
    <t>LG 3-Door French Door Stainless Steel Bottom Freezer Refrigerator - LFC20770SS</t>
  </si>
  <si>
    <t>GE Stainless Steel Bottom-Freezer Refrigerator - GDSS0KCSS</t>
  </si>
  <si>
    <t>Frigidaire Gallery Stainless Steel French Door Refrigerator - FGHB2869SS</t>
  </si>
  <si>
    <t>Samsung RF4267 Stainless Steel 26 Cu. Ft. French Door Bottom Freezer Refrigerator - RF4267SS</t>
  </si>
  <si>
    <t>Amana Stainless Steel Bottom-Freezer Refrigerator - ABB1924WSS</t>
  </si>
  <si>
    <t>GE GFSF2HCYWW White French Door Bottom-Freezer Refrigerator - GFSF2HCWH</t>
  </si>
  <si>
    <t>Samsung RF197 Black 18 Cu. Ft. French Door Bottom Freezer Refrigerator - RF197BK</t>
  </si>
  <si>
    <t>Maytag EcoConserve MBR2258XES Stainless Steel Bottom Mount Refrigerator - MBR2258XSS</t>
  </si>
  <si>
    <t>Whirlpool Gold GB9FHDXWQ White Bottom Freezer Refrigerator - GB9FHDWH</t>
  </si>
  <si>
    <t>Whirlpool Gold GB2FHDXWQ White Bottom Freezer Refrigerator - GB2FHDWH</t>
  </si>
  <si>
    <t>Whirlpool 30&amp;quot; Monochromatic Stainless Steel French Door Refrigerator - WRF560SESS</t>
  </si>
  <si>
    <t>LG White French Door Bottom Freezer Refrigerator - LFC25765WH</t>
  </si>
  <si>
    <t>Samsung 26 Cu Ft French Door Bottom Freezer Stainless Steel Refrigerator - RF260BESS</t>
  </si>
  <si>
    <t>Whirlpool Gold GX2FHDXVY Monochromatic Stainless Steel French Door Bottom Freezer Refrigerator - GX2FHDVSS</t>
  </si>
  <si>
    <t>Whirlpool Gold GI6FARXXF Satina 26 Cu. Ft. French Door Bottom Freezer Refrigerator - GI6FARXLL</t>
  </si>
  <si>
    <t>Samsung RF4289HARS 28 Cu Ft Stainless Steel Bottom Freezer Refrigerator - RF4289SS</t>
  </si>
  <si>
    <t>KitchenAid Monochromatic Stainless Steel French Door Bottom Freezer Refrigerator - KFIS29BBMS</t>
  </si>
  <si>
    <t>GE GFSS2HCY Stainless Steel 22.2 Cu. Ft. French Door Bottom-Freezer Refrigerator - GFSS2HCSS</t>
  </si>
  <si>
    <t>LG LMX25988 Stainless Steel French Door Bottom Freezer Refrigerator - LMX25988SS</t>
  </si>
  <si>
    <t>Samsung 32 Cu Ft French Door Bottom Freezer Stainless Steel Refrigerator - RF323TESS</t>
  </si>
  <si>
    <t>Electrolux Counter Depth French Door Stainless Steel Refrigerator With IQ Touch - EI23BC60SS</t>
  </si>
  <si>
    <t>Whirlpool GB9FHDXWS Bottom Freezer Refrigerator In Stainless Steel - GB9FHDSS</t>
  </si>
  <si>
    <t>LG 30 Cu Ft White French Door Bottom Freezer Refrigerator - LFX31925WH</t>
  </si>
  <si>
    <t>Bosch VitaFresh Stainless Steel French Door Bottom-Freezer Refrigerator - B26FT70SNSS</t>
  </si>
  <si>
    <t>GE Profile 20.5 Cu. Ft. Stainless Steel French Door Armoire Style Bottom-Freezer Refrigerator - PGCS1RKSS</t>
  </si>
  <si>
    <t>Samsung RF197 White 18 Cu. Ft. French Door Bottom Freezer Refrigerator - RF197WH</t>
  </si>
  <si>
    <t>LG LFX31925ST 31 Cu Ft Stainless Steel French Door Bottom Freezer Refrigerator - LFX31925SS</t>
  </si>
  <si>
    <t>KitchenAid 25.0 Cu Ft Standard-Depth French Door Bottom Freezer Refrigerator - KFXS25RYMS</t>
  </si>
  <si>
    <t>LG LFX28978S White French Door Bottom Freezer Refrigerator - LFX28978WH</t>
  </si>
  <si>
    <t>Samsung RF217 Black 20 Cu. Ft. French Door Bottom Freezer Refrigerator - RF217BK</t>
  </si>
  <si>
    <t>GE Profile Stainless Steel French Door Bottom-Freezer Refrigerator - PGSS5NFSS</t>
  </si>
  <si>
    <t>Samsung RF217 White 20 Cu. Ft. French Door Bottom Freezer Refrigerator - RF217WH</t>
  </si>
  <si>
    <t>Electrolux Stainless Steel French Door Bottom Freezer Refrigerator - EI27BS16SS</t>
  </si>
  <si>
    <t>REV/QTY</t>
  </si>
  <si>
    <t>http://www.abt.com/product/50125/Samsung-RF197ACRS.html</t>
  </si>
  <si>
    <t>http://www.abt.com/product/57559/LG-LFX25991ST.html</t>
  </si>
  <si>
    <t>http://www.abt.com/product/53563/Samsung-RFG297HDRS.html</t>
  </si>
  <si>
    <t>http://www.abt.com/product/56274/LG-LFC25765ST.html</t>
  </si>
  <si>
    <t>http://www.abt.com/product/43253/Whirlpool-GB2FHDXWS.html</t>
  </si>
  <si>
    <t>http://www.abt.com/product/54066/GE-PGCS1RKZSS.html</t>
  </si>
  <si>
    <t>http://www.abt.com/product/62868/LG-LMX31985ST.html</t>
  </si>
  <si>
    <t>http://www.abt.com/product/51699/Frigidaire-FGHB2844LF.html</t>
  </si>
  <si>
    <t>KitchenAid Architect Series II 1.6 Cu. Ft. Stainless Steel Microwave - KCMS1655SS</t>
  </si>
  <si>
    <t>GE Profile Spacemaker II Stainless Steel Microwave Oven - PEM31SS</t>
  </si>
  <si>
    <t>Whirlpool 1.6 cu. ft. Stainless Steel Countertop Microwave - WMC30516SS</t>
  </si>
  <si>
    <t>GE Black Spacemaker II Microwave Oven - JEM25BK</t>
  </si>
  <si>
    <t>GE White Spacemaker II Microwave Oven - JEM25WH</t>
  </si>
  <si>
    <t>Whirlpool 1.6 cu. ft. Black Countertop Microwave - WMC30516BK</t>
  </si>
  <si>
    <t>KitchenAid Architect Series II 1.6 Cu. Ft. Black Microwave - KCMS1655BK</t>
  </si>
  <si>
    <t>Whirlpool Black Countertop Microwave Oven - WMC20005BK</t>
  </si>
  <si>
    <t>Panasonic 1.2 Cu. Ft. Stainless Steel Countertop Microwave Oven - NNSD681SS</t>
  </si>
  <si>
    <t>GE 1.1 Cu. Ft. Countertop Microwave Oven - White Finish - JES1139WH</t>
  </si>
  <si>
    <t>Panasonic Stainless Steel Countertop Microwave Oven - NNSN778SS</t>
  </si>
  <si>
    <t>GE Profile Spacemaker II Black Microwave Oven - PEM31BK</t>
  </si>
  <si>
    <t>GE Stainless Steel Countertop Microwave Oven - JES1142SS</t>
  </si>
  <si>
    <t>Dacor Stainless Steel Countertop Microwave Oven - DMW2420SS</t>
  </si>
  <si>
    <t>Whirlpool 1.6 cu. ft. White Countertop Microwave - WMC30516WH</t>
  </si>
  <si>
    <t>Panasonic Stainless Steel Countertop Microwave Oven - NNSN661SS</t>
  </si>
  <si>
    <t>GE Profile Stainless Steel Countertop Microwave Oven - PEB2060SS</t>
  </si>
  <si>
    <t>Whirlpool White Countertop Microwave Oven - WMC20005WH</t>
  </si>
  <si>
    <t>Sharp R530ES Full Size Countertop Microwave - R530SS</t>
  </si>
  <si>
    <t>GE Black Countertop Microwave Oven - JES1139BK</t>
  </si>
  <si>
    <t>KitchenAid Architect Series II 1.6 Cu. Ft. White Microwave - KCMS1655WH</t>
  </si>
  <si>
    <t>Amana 1.6 Cu Ft Stainless Steel Countertop Microwave - AMC2166SS</t>
  </si>
  <si>
    <t>Frigidaire Professional Series FPMO209KF Stainless Steel Built-In Microwave - FPMO209SS</t>
  </si>
  <si>
    <t>Panasonic 1.6 Cu. Ft. Stainless Steel Countertop Microwave Oven - NNSD762SS</t>
  </si>
  <si>
    <t>GE White Countertop Microwave Oven - JES1460WH</t>
  </si>
  <si>
    <t>GE Stainless Steel Countertop Microwave Oven - JEB1860SS</t>
  </si>
  <si>
    <t>GE Profile Countertop Microwave Oven - Stainless Steel Finish - JES2251SS</t>
  </si>
  <si>
    <t>GE Profile Spacemaker II White Microwave Oven - PEM31WH</t>
  </si>
  <si>
    <t>Whirlpool Universal Silver Countertop Microwave Oven - WMC20005US</t>
  </si>
  <si>
    <t>GE JES0736SPSS Stainless Steel Countertop Microwave Oven - JES0736SS</t>
  </si>
  <si>
    <t>Sharp Black Countertop Microwave Oven - R520LBK</t>
  </si>
  <si>
    <t>Sharp Stainless Steel Countertop Microwave - R431SS</t>
  </si>
  <si>
    <t>Panasonic Commercial Microwave Oven In Stainless Steel - NE1054F</t>
  </si>
  <si>
    <t>GE Profile Spacemaker II Bisque Microwave Oven - PEM31BT</t>
  </si>
  <si>
    <t>Dacor 1.5 Cubic Foot Convection Microwave - DCM24SS</t>
  </si>
  <si>
    <t>Panasonic Compact 0.8 Cu. Ft. Stainless Steel Countertop Microwave Oven - NNSD372SS</t>
  </si>
  <si>
    <t>GE Black Countertop Microwave Oven - JEB1860BK</t>
  </si>
  <si>
    <t>GE JE740 Countertop White Microwave Oven - JE740WH</t>
  </si>
  <si>
    <t>Whirlpool Stainless Steel Countertop Microwave - WMC11511SS</t>
  </si>
  <si>
    <t>LG 2.0 Cu. Ft. Stainless Steel Countertop Microwave - LCRT2010SS</t>
  </si>
  <si>
    <t>GE Profile Black Countertop Microwave Oven - PEB2060BK</t>
  </si>
  <si>
    <t>Panasonic 2.2 Cu. Ft. Stainless Steel Countertop Microwave Oven - NNSD962SS</t>
  </si>
  <si>
    <t>Frigidaire 0.7 Cu Ft Black Countertop Microwave - FFCM0724BK</t>
  </si>
  <si>
    <t>Cuisinart Stainless Steel Countertop Microwave - CMW100</t>
  </si>
  <si>
    <t>GE Profile Black Countertop Convection Microwave Oven - PEB1590BK</t>
  </si>
  <si>
    <t>GE Black Countertop Microwave Oven - JES1460BK</t>
  </si>
  <si>
    <t>GE Countertop Black Microwave Oven - JE740BK</t>
  </si>
  <si>
    <t>Sharp Black Countertop Convection Microwave Oven - R820BK</t>
  </si>
  <si>
    <t>Panasonic Black 1.2 Cu. Ft. Microwave Oven - NNSN651BK</t>
  </si>
  <si>
    <t>Panasonic Stainless Steel Countertop Microwave Oven - NNSD797SS</t>
  </si>
  <si>
    <t>http://www.abt.com/product/62250/KitchenAid-KCMS1655BSS.html</t>
  </si>
  <si>
    <t>http://www.abt.com/product/30541/GE-PEM31SMSS.html</t>
  </si>
  <si>
    <t>http://www.abt.com/product/62253/Whirlpool-WMC30516AS.html</t>
  </si>
  <si>
    <t>Frigidaire 30&amp;quot; FFGF3047LS Stainless Steel Freestanding Gas Range - FFGF3047SS</t>
  </si>
  <si>
    <t>LG Stainless Steel Freestanding Double Oven Gas Range - LDG3016SS</t>
  </si>
  <si>
    <t>Frigidaire 30&amp;quot; White Freestanding Gas Range - FFGF3005WH</t>
  </si>
  <si>
    <t>Frigidaire 30&amp;quot; White Freestanding Gas Range - FFGF3000WH</t>
  </si>
  <si>
    <t>Frigidaire Gallery 30&amp;quot; Freestanding Gas Range In Stainless Steel - FGGF3054SS</t>
  </si>
  <si>
    <t>LG Stainless Steel Freestanding Double Oven Gas Range - LDG3017SS</t>
  </si>
  <si>
    <t>Whirlpool Gold GGG388LXS Stainless Steel Double Oven Freestanding Gas Range - GGG388SS</t>
  </si>
  <si>
    <t>GE 30&amp;quot; Stainless Steel Free-Standing Gas Range - JGBS18SS</t>
  </si>
  <si>
    <t>Frigidaire Gallery 30&amp;quot; Freestanding Gas Range In Stainless Steel - FGGF3041SS</t>
  </si>
  <si>
    <t>Frigidaire Gallery 30&amp;quot; Free Standing Gas Range In Stainless Steel - DGGF3042SS</t>
  </si>
  <si>
    <t>GE Profile 30&amp;quot; Stainless Steel Free-Standing Gas Range - PGB930SS</t>
  </si>
  <si>
    <t>Frigidaire 30&amp;quot; Freestanding Stainless Steel Gas Range - FFGF3053SS</t>
  </si>
  <si>
    <t>Samsung 5.8 Cu Ft Stainless Steel Freestanding Gas Range - FX710BGS</t>
  </si>
  <si>
    <t>LG Stainless Steel Free Standing Gas Range - LRG3091SS</t>
  </si>
  <si>
    <t>GE Profile 30&amp;quot; Stainless Steel Free-Standing Gas Range - PGB910SS</t>
  </si>
  <si>
    <t>Premier Pro Series 36&amp;quot; Free Standing Gas Stainless Steel Range - P36S148BP</t>
  </si>
  <si>
    <t>Frigidaire 30&amp;quot; FFGF3015LW White Freestanding Gas Range - FFGF3015WH</t>
  </si>
  <si>
    <t>LG Large Capacity Free Standing Stainless Steel Gas Range - LRG3095SS</t>
  </si>
  <si>
    <t>LG 30&amp;quot; Large Capacity Premium 5.4 Cu Ft Free Standing Stainless Steel Gas Range - LRG3097SS</t>
  </si>
  <si>
    <t>Whirlpool 30&amp;quot; Stainless Steel Freestanding Gas Range - WFG510S0SS</t>
  </si>
  <si>
    <t>GE Hotpoint 30&amp;quot; Free-Standing Gas Range - RGB745BWH</t>
  </si>
  <si>
    <t>GE 30&amp;quot; JGBS18DENWW White Free-Standing Gas Range - JGBS18WWH</t>
  </si>
  <si>
    <t>Frigidaire Gallery 30&amp;quot; White Freestanding Double Oven Gas Range - FGGF304DWH</t>
  </si>
  <si>
    <t>GE 30&amp;quot; JGBS18DENBB Black Free-Standing Gas Range - JGBS18BK</t>
  </si>
  <si>
    <t>GE 30&amp;quot; Free Standing Stainless Steel Gas Range - JGB281SS</t>
  </si>
  <si>
    <t>LG Stainless Steel Freestanding Double Oven Gas Range - LDG3015SS</t>
  </si>
  <si>
    <t>Danby 20&amp;quot; Stainless Steel/Black Free Standing Gas Range - DR299BLSGLP</t>
  </si>
  <si>
    <t>LG White Freestanding Double Oven Gas Range - LDG3015WH</t>
  </si>
  <si>
    <t>Frigidaire Gallery 30&amp;quot; Free Standing Gas Range In White - FGGF3054WH</t>
  </si>
  <si>
    <t>Bosch 30&amp;quot; HGS3023UC Evolution 300 Series Freestanding White Gas Range - HGS3023WH</t>
  </si>
  <si>
    <t>Premier 36&amp;quot; Free Standing Gas Range In White - SLK249WH</t>
  </si>
  <si>
    <t>Premier SAK100 20&amp;quot; Freestanding White Gas Range - SAK100WH</t>
  </si>
  <si>
    <t>GE Profile 30&amp;quot; Stainless Steel Free-Standing Gas Range With Baking Drawer - PGB980SS</t>
  </si>
  <si>
    <t>GE Hotpoint 30&amp;quot; White Free-Standing Gas Range - RGB746WH</t>
  </si>
  <si>
    <t>Frigidaire 30&amp;quot; Bisque Freestanding Gas Range - FFGF3005BT</t>
  </si>
  <si>
    <t>Whirlpool 30&amp;quot; White Free-Standing Gas Range - WFG231VWH</t>
  </si>
  <si>
    <t>Frigidaire 30&amp;quot; Freestanding Gas White Range - FFGF3013WH</t>
  </si>
  <si>
    <t>Frigidaire Professional 36&amp;quot; Freestanding Gas Range In Stainless Steel - FPGF3685SS</t>
  </si>
  <si>
    <t>GE Profile 30&amp;quot; Stainless Steel Free-Standing Gas Range - PGB935SS</t>
  </si>
  <si>
    <t>Frigidaire 30&amp;quot; Stainless Steel Freestanding Gas Range - FFGF3047SS</t>
  </si>
  <si>
    <t>GE 30&amp;quot; Free-Standing White Gas Range - JGB281WH</t>
  </si>
  <si>
    <t>KitchenAid 30&amp;quot; KGRS505 Black Freestanding Gas Double Oven - KGRS505BK</t>
  </si>
  <si>
    <t>Bosch 30&amp;quot; HGS3053UC Evolution 300 Series Freestanding Stainless Steel Gas Range - HGS3053SS</t>
  </si>
  <si>
    <t>GE 30&amp;quot; Stainless Steel Free Standing Gas Range - JGB600SS</t>
  </si>
  <si>
    <t>GE 30&amp;quot; JGBS07DEMBB Black Free-Standing Gas Range - JGBS07BK</t>
  </si>
  <si>
    <t>Premier Pro Series 36&amp;quot; Free Standing Gas Range - P36SS328</t>
  </si>
  <si>
    <t>Frigidaire Gallery 30&amp;quot; Stainless Steel Freestanding Double Oven Gas Range - FGGF304DSS</t>
  </si>
  <si>
    <t>Maytag Gemini MGT8885XS Stainless Steel Double Oven Freestanding Gas Range - MGT8885SS</t>
  </si>
  <si>
    <t>GE 30&amp;quot; Free-Standing Stainless Steel Self Clean Gas Range - PGB915SS</t>
  </si>
  <si>
    <t>Whirlpool Gold GGG390LXS Stainless Steel Double Oven Freestanding Gas Range - GGG390SS</t>
  </si>
  <si>
    <t>http://www.abt.com/product/46214/Frigidaire-FFGF3047LS.html</t>
  </si>
  <si>
    <t>http://www.abt.com/product/55222/LG-LDG3016ST.html</t>
  </si>
  <si>
    <t>http://www.abt.com/product/57596/LG-LDG3017ST.html</t>
  </si>
  <si>
    <t>http://www.abt.com/product/49158/Whirlpool-GGG388LXS.html</t>
  </si>
  <si>
    <t>http://www.abt.com/product/56977/Frigidaire-FFGF3005MW.html</t>
  </si>
  <si>
    <t>http://www.abt.com/product/56652/GE-PGB980SETSS.html</t>
  </si>
  <si>
    <t>LG White Extra large Capacity Front Load Washer - WM2250WH</t>
  </si>
  <si>
    <t>LG Extra Large Capacity Graphite Steel Front Load SteamWasher - WM2655V</t>
  </si>
  <si>
    <t>LG 4.0 Cu Ft Turbo Wash White Front Loading Washer - WM3470WH</t>
  </si>
  <si>
    <t>Maytag Maxima MHW6000 White Front Load Washer - MHW6000XWH</t>
  </si>
  <si>
    <t>Whirlpool Duet WFW95HEXW White Front Load Washer - WFW95HEWH</t>
  </si>
  <si>
    <t>Whirlpool Duet White Front Loading Steam Washer With Precision - WFW94HEAWH</t>
  </si>
  <si>
    <t>Whirlpool Duet 3.5 Cu Ft Front Load White Washer - WFW9151WH</t>
  </si>
  <si>
    <t>LG 3.6 Cu Ft Extra Large Capacity Front Loading White Steam Washer - WM2650WH</t>
  </si>
  <si>
    <t>Maytag Maxima MHW6000 Granite Front Load Washer - MHW6000XG</t>
  </si>
  <si>
    <t>LG White Mega Capacity TurboWash Front Load Steam Washer - WM8000WH</t>
  </si>
  <si>
    <t>LG 2.3 Cu.Ft. Front Load Compact White Washer And Dryer Combo - WM3455WH</t>
  </si>
  <si>
    <t>Whirlpool Duet Front Load Washer In White - WFW9550WWH</t>
  </si>
  <si>
    <t>Samsung White Front Loading Washer - WF455ARWH</t>
  </si>
  <si>
    <t>Electrolux EIFLS55II White Front Load Washer - EIFLS55WH</t>
  </si>
  <si>
    <t>Maytag Performance Series White Front Load Washer - MHWE201WH</t>
  </si>
  <si>
    <t>Miele Touchtronic Large Capacity Stainless Steel Front Load Washer - W3035</t>
  </si>
  <si>
    <t>Maytag Maxima White Front Load Washer - MHW7000XWH</t>
  </si>
  <si>
    <t>LG 4.0 Cu Ft Turbo Wash Grey Front Loading Washer - WM3470V</t>
  </si>
  <si>
    <t>Miele Touchtronic Large Capacity White Front Load Washer - W3033</t>
  </si>
  <si>
    <t>Frigidaire Affinity 3.3 Cu Ft White Front Load Washer - FAFW3801WH</t>
  </si>
  <si>
    <t>Samsung King Size White Front Load Washer - WF433WH</t>
  </si>
  <si>
    <t>Samsung WF431 White Front Load Washer - WF431AWH</t>
  </si>
  <si>
    <t>Maytag Performance Series MHWE950WW White Front Load Steam Washer - MHWE950WH</t>
  </si>
  <si>
    <t>Whirlpool White Compact Front Load Washer - WFC7500VWH</t>
  </si>
  <si>
    <t>Whirlpool Duet WFW95HEXL Lunar Silver Front Load Washer - WFW95HEUS</t>
  </si>
  <si>
    <t>LG Graphite Steel Mega Capacity TurboWash Front Load Steam Washer - WM8000V</t>
  </si>
  <si>
    <t>Whirlpool Duet WFW94HEXW White Front Load Washer - WFW94HEWH</t>
  </si>
  <si>
    <t>Whirlpool Duet Steam White Front Load Washer - WFW96HEAWH</t>
  </si>
  <si>
    <t>Bosch Stackable Front Load White Washer - WAE20060WH</t>
  </si>
  <si>
    <t>LG White Extra Large Capacity TurboWash Front Load Steam Washer - WM3070WH</t>
  </si>
  <si>
    <t>Samsung Large Capacity 3.6 Cu.Ft. White Front Load Washer - WF365WH</t>
  </si>
  <si>
    <t>Frigidaire White Front Load Washer - FAFW3001WH</t>
  </si>
  <si>
    <t>Whirlpool Duet 3.5 Cu Ft Front Load White Washer - WFW9351WH</t>
  </si>
  <si>
    <t>Frigidaire Affinity 3.8 Cu Ft White Front Load Washer - FAFS4073WH</t>
  </si>
  <si>
    <t>Frigidaire Affinity 3.7 Cu Ft White Front Load Washer - FAFW3921WH</t>
  </si>
  <si>
    <t>LG Wild Cherry Red Extra Large Capacity TurboWash Front Load Steam Washer - WM3070RD</t>
  </si>
  <si>
    <t>LG 2.3 Cu Ft Capacity White Washer - WM1355WH</t>
  </si>
  <si>
    <t>Whirlpool Duet WFW9750WW White Front Load Steam Washer - WFW9750WH</t>
  </si>
  <si>
    <t>Samsung 4.5 Cu Ft LCD + Smart Control Onyx Front Load Washer - WF457ARONX</t>
  </si>
  <si>
    <t>Samsung 4.5 Cu Ft LCD + Smart Control White Front Load Washer - WF457ARWH</t>
  </si>
  <si>
    <t>Maytag Performance Series 3.5 Cu.Ft. Granite Front Load Washer - MHWE251YG</t>
  </si>
  <si>
    <t>Samsung White Front Load Steam Washer - WF241WH</t>
  </si>
  <si>
    <t>Maytag Granite Maxima Front Load Washer - MHW9000YUS</t>
  </si>
  <si>
    <t>Electrolux EWFLS70JIW Island White Front Load Washer - EWFLS70WH</t>
  </si>
  <si>
    <t>Whirlpool Duet Steam Chrome Shadow Front Load Washer - WFW96HEACS</t>
  </si>
  <si>
    <t>Electrolux EIFLS55I Blue Front Load Washer - EIFLS55MB</t>
  </si>
  <si>
    <t>Electrolux Island White Front Loading Washer - EIFLS60WH</t>
  </si>
  <si>
    <t>Whirlpool Duet WFW94HEXL Lunar Silver Front Load Washer - WFW94HEUS</t>
  </si>
  <si>
    <t>Maytag Maxima MHW7000X Granite Front Load Washer - MHW7000XG</t>
  </si>
  <si>
    <t>Samsung WF405ATPASU 4.0 Cu Ft White Front Loading Washer - WF405ATWH</t>
  </si>
  <si>
    <t>http://www.abt.com/product/61768/LG-WM2250CW.html</t>
  </si>
  <si>
    <t>http://www.abt.com/product/50299/Maytag-MHW6000XW.html</t>
  </si>
  <si>
    <t>http://www.abt.com/product/64301/Whirlpool-WFW94HEAW.html</t>
  </si>
  <si>
    <t>http://www.abt.com/product/46172/LG-WM3455HW.html</t>
  </si>
  <si>
    <t>http://www.abt.com/product/38392/Miele-W3035.html</t>
  </si>
  <si>
    <t>http://www.abt.com/product/62448/Samsung-WF457ARGSGR.html</t>
  </si>
  <si>
    <t>Whirlpool Gladiator Chillerator Silver Tread Garage Refrigerator - GARF19XXYK</t>
  </si>
  <si>
    <t>GE White Top-Freezer Refrigerator - GTH17JBWH</t>
  </si>
  <si>
    <t>Frigidaire White Top Freezer Refrigerator - FFPT10F3WH</t>
  </si>
  <si>
    <t>Frigidaire FFTR1814LW White Top Freezer Refrigerator - FFTR1814WH</t>
  </si>
  <si>
    <t>Frigidaire FFTR1713LW White Top Freezer Refrigerator - FFTR1713WH</t>
  </si>
  <si>
    <t>GE GTS18CBDWW 18.1 Cu. Ft. Top-Freezer White Refrigerator - GTS18CBWH</t>
  </si>
  <si>
    <t>Frigidaire FFTR1513LW White Top Freezer Refrigerator - FFTR1513WH</t>
  </si>
  <si>
    <t>GE White Top-Freezer Refrigerator - GTH18GBWH</t>
  </si>
  <si>
    <t>Frigidaire FFHT1817 Stainless Steel Top Freezer Refrigerator - FFHT1817RSS</t>
  </si>
  <si>
    <t>Avanti White Two-Door Top Freezer Refrigerator - RA754WH</t>
  </si>
  <si>
    <t>Frigidaire Black Top Freezer Refrigerator - FFPT10F3BK</t>
  </si>
  <si>
    <t>GE GTS18CBDBB 18.1 Cu. Ft. Top-Freezer Black Refrigerator - GTS18CBBK - GTS18CBBK</t>
  </si>
  <si>
    <t>GE Black Top-Freezer Refrigerator - GTH17JBBK</t>
  </si>
  <si>
    <t>GE Stainless Steel Top-Freezer Refrigerator - GTH21SCSS</t>
  </si>
  <si>
    <t>GE Top-Freezer Stainless Refrigerator - GTH21SBSS</t>
  </si>
  <si>
    <t>GE Stainless Steel Top-Freezer Refrigerator - GTH18ISSS</t>
  </si>
  <si>
    <t>Avanti Platinum Top Freezer Refrigerator - RA755PST</t>
  </si>
  <si>
    <t>Danby 10 Cu Ft Black And Stainless Steel Top Freezer Refrigerator - DFF282SLDB</t>
  </si>
  <si>
    <t>GE Hotpoint HTJ17 Metallic Silver Top-Freezer Refrigerator - HTJ17CBSA</t>
  </si>
  <si>
    <t>Whirlpool White Top Freezer Refrigerator - WRT111SFWH</t>
  </si>
  <si>
    <t>Frigidaire FFTR1814LB Black Top Freezer Refrigerator - FFTR1814BK</t>
  </si>
  <si>
    <t>Frigidaire FFHT1826LK Stainless Steel Top Freezer Refrigerator - FFHT1826LSS</t>
  </si>
  <si>
    <t>Frigidaire Silver Mist Top Freezer Refrigerator - FFPT10F3SM</t>
  </si>
  <si>
    <t>GE Black Top-Freezer Refrigerator - GTS21KBBK</t>
  </si>
  <si>
    <t>Frigidaire FFTR2126LB Black Top Freezer Refrigerator - FFTR2126BK</t>
  </si>
  <si>
    <t>Frigidaire White Top Freezer Refrigerator - FFPT12F3WH</t>
  </si>
  <si>
    <t>Frigidaire 14.8 Cu. Ft. Stainless Steel Top Freezer Refrigerator - FFHT1513SBK</t>
  </si>
  <si>
    <t>GE GTN18CBDWW 18.1 Cu. Ft. Top-Freezer White Refrigerator - GTN18CBWH</t>
  </si>
  <si>
    <t>Frigidaire Stainless Steel Top Freezer Refrigerator - FFHT1725SBK</t>
  </si>
  <si>
    <t>Frigidaire Silver Mist Top Freezer Refrigerator - FFPT12F3SM</t>
  </si>
  <si>
    <t>Frigidaire FFTR1515LW White Top Freezer Refrigerator - FFTR1515WH</t>
  </si>
  <si>
    <t>GE 18.1 Cu Ft Silver Metallic Top Freezer Refrigerator - GTJ18CBSA</t>
  </si>
  <si>
    <t>GE GTK17JBXBS CleanSteel Top-Freezer Refrigerator - GTK17JBCS</t>
  </si>
  <si>
    <t>Frigidaire Black Top Freezer Refrigerator - FFPT12F3BK</t>
  </si>
  <si>
    <t>GE GTH18GCDWW 18.1 Cu Ft White Top-Freezer Refrigerator - GTH18GCWH</t>
  </si>
  <si>
    <t>Maytag EcoConserve White Top-Freezer Refrigerator - M1BXXGMWH</t>
  </si>
  <si>
    <t>Frigidaire Gallery FGUI2149 Stainless Steel Top Freezer Refrigerator - FGUI2149LSS</t>
  </si>
  <si>
    <t>GE Black Top-Freezer Refrigerator - GTH18GBBK</t>
  </si>
  <si>
    <t>Whirlpool WRT311SF Black Top-Freezer Refrigerator - WRT311SFBK</t>
  </si>
  <si>
    <t>Frigidaire FFTR1715LW White Top Freezer Refrigerator - FFTR1715WH</t>
  </si>
  <si>
    <t>Frigidaire Stainless Steel Top Freezer Refrigerator - FFHT1826SS</t>
  </si>
  <si>
    <t>Frigidaire White Top Freezer Refrigerator - FFTR1814WH</t>
  </si>
  <si>
    <t>Frigidaire FFHT1826LS Stainless Steel Top Freezer Refrigerator - FFHT1826RSS</t>
  </si>
  <si>
    <t>LG White Top Freezer Refrigerator - LTC19340WH</t>
  </si>
  <si>
    <t>Frigidaire 18 Cu.Ft. Top Freezer Stainless Steel Refrigerator - FFHT1817SS</t>
  </si>
  <si>
    <t>Frigidaire FFTR2126LW White Top Freezer Refrigerator - FFTR2126WH</t>
  </si>
  <si>
    <t>Frigidaire Bisque Top Freezer Refrigerator - FFHT1826BT</t>
  </si>
  <si>
    <t>GE GTH18GCDBB 18.1 Cu Ft Black Top-Freezer Refrigerator - GTH18GCBK</t>
  </si>
  <si>
    <t>GE GTH18GCDCC 18.1 Cu Ft Bisque Top-Freezer Refrigerator - GTH18GCBT</t>
  </si>
  <si>
    <t>Frigidaire FFHT1817 White Top Freezer Refrigerator - FFHT1817WH</t>
  </si>
  <si>
    <t>http://www.abt.com/product/60347/Whirlpool-GARF19XXYK.html</t>
  </si>
  <si>
    <t>http://www.abt.com/product/45595/GE-GTH17JBDWW.html</t>
  </si>
  <si>
    <t>http://www.abt.com/product/33095/GE-GTH21SCXSS.html</t>
  </si>
  <si>
    <t>Dyson DC41 Animal Complete Upright Vacuum Cleaner - DC41ANCOMPLETE</t>
  </si>
  <si>
    <t>Dyson Ball All Floors Upright Vacuum - DC24ALLFLOOR</t>
  </si>
  <si>
    <t>Shark Rotator Lift-Away 3-In-1 Bagless Upright Vacuum - NV501</t>
  </si>
  <si>
    <t>Dyson DC41 Animal Upright Vacuum Cleaner - DC41ANIMAL</t>
  </si>
  <si>
    <t>Miele S 7210 Twist Sprint Blue Upright Vacuum - S7210ITSB</t>
  </si>
  <si>
    <t>Miele Cat &amp;amp; Dog Upright Vacuum - S7260ICD</t>
  </si>
  <si>
    <t>Dyson DC40 Multi Floor Upright Vacuum Cleaner - DC40MULTIFLOOR</t>
  </si>
  <si>
    <t>Hoover Flair Bagless Powered Nozzle Vaccuum - S2220</t>
  </si>
  <si>
    <t>Dyson DC28 Animal Upright Vacuum - DC28ANIMAL</t>
  </si>
  <si>
    <t>Hoover Platinum Collection Bagged Upright Vacuum With Canister - UH30010COM</t>
  </si>
  <si>
    <t>Dyson Ball DC24 Animal Upright Vacuum - DC24ANIMAL</t>
  </si>
  <si>
    <t>Miele S7 Twist Upright Vacuum - S7210IT</t>
  </si>
  <si>
    <t>Shark Navigator Lift-Away Pro Bagless Upright Vacuum - NV356E</t>
  </si>
  <si>
    <t>Hoover Platinum Collection Cordless Upright Stick Vacuum - BH50010</t>
  </si>
  <si>
    <t>Hoover WindTunnel Air Bagless Upright Vacuum - UH70400</t>
  </si>
  <si>
    <t>Miele S7 Canary Yellow Upright Vacuum Cleaner - S7280JAZZC</t>
  </si>
  <si>
    <t>Hoover WindTunnel T-Series Bagless Upright Vacuum - UH70105</t>
  </si>
  <si>
    <t>Dyson DC33 Multi Floor Upright Vacuum - DC33MULTIFLOOR</t>
  </si>
  <si>
    <t>Miele S 194 Quickstep Red Upright Vacuum - S194QUICKSTEP</t>
  </si>
  <si>
    <t>Hoover U6485900 WindTunnel Anniversary Edition Self-Propelled Bagged Blue Upright Vacuum - U6485</t>
  </si>
  <si>
    <t>Miele S7 Upright Jazz Vacuum In Melon Yellow - S7280JAZZ</t>
  </si>
  <si>
    <t>Hoover Max Extract 60 Pressure Pro Carpet Deep Cleaning Upright Vacuum - FH50220</t>
  </si>
  <si>
    <t>Miele Cat &amp; Dog Upright Vacuum - S7260ICD</t>
  </si>
  <si>
    <t>Shark Navigator Lift-Away Bagless Upright Vacuum - NV352</t>
  </si>
  <si>
    <t>Electrolux Black Ergorapido ShearClean 2-In-1 Cordless Stick Vacuum - EL1061A</t>
  </si>
  <si>
    <t>Hoover WindTunnel T-Series Bagged Upright Vacuum - UH30300</t>
  </si>
  <si>
    <t>Hoover U5491900 Anniversary WindTunnel Bagged Upright Vacuum - U5491</t>
  </si>
  <si>
    <t>Hoover Platinum Collection Cyclonic Bagless Upright Vacuum - UH70015</t>
  </si>
  <si>
    <t>Electrolux Oxygen Central Vacuum (Vacuum Unit Only) - ZCV920H</t>
  </si>
  <si>
    <t>Electrolux Nimble Series Vacuum Cleaner - EL8602A</t>
  </si>
  <si>
    <t>Hoover WindTunnel T-Series Pet Rewind Bagless Upright Vacuum - UH70210</t>
  </si>
  <si>
    <t>Shark Navigator Deluxe Bagless Upright Vacuum - NV42</t>
  </si>
  <si>
    <t>Hoover FloorMate SpinScrub Blue Vacuum - FH40010B</t>
  </si>
  <si>
    <t>Electrolux Ergorapido Ion Lightweight 2 In 1 Stick And Hand Vacuum - EL1030A</t>
  </si>
  <si>
    <t>Electrolux Ergorapido Lightweight 2 In 1 Stick And Hand Vacuum - EL1014A</t>
  </si>
  <si>
    <t>Miele S 7580 AutoEco Upright Vacuum - S75801A</t>
  </si>
  <si>
    <t>Electrolux Ergorapido Ultra 2 In1 Stick And Hand Vac - EL1022A</t>
  </si>
  <si>
    <t>Hoover Bagged Tempo Widepath Upright Vacuum - U5140</t>
  </si>
  <si>
    <t>Miele Twist Sprint Blue Upright Vacuum - S7210ITSB</t>
  </si>
  <si>
    <t>Hoover MaxExtract77 Multi Surface Pro Upright Vacuum - FH50240</t>
  </si>
  <si>
    <t>Hoover WindTunnel Anniversary Edition Self-Propelled Bagged Blue Upright Vacuum - U6485</t>
  </si>
  <si>
    <t>Hoover WindTunnel Max Multi Cyclonic Bagless Upright Vacuum - UH70600</t>
  </si>
  <si>
    <t>http://www.abt.com/product/63642/Dyson-DC41ANCOMPLETE.html</t>
  </si>
  <si>
    <t>http://www.abt.com/product/34176/Dyson-DC24ALLFLOOR.html</t>
  </si>
  <si>
    <t>http://www.abt.com/product/48584/Miele-S7260.html</t>
  </si>
  <si>
    <t>http://www.abt.com/product/15462/Hoover-S2220.html</t>
  </si>
  <si>
    <t>http://www.abt.com/product/62483/Miele-S7280JAZZ.html</t>
  </si>
  <si>
    <t>http://www.abt.com/product/64871/Shark-NV501.html</t>
  </si>
  <si>
    <t>LG White Extra Large Capacity Gas Dryer - DLG2251WH</t>
  </si>
  <si>
    <t>Whirlpool WGD4800XQ White Gas Dryer - WGD4800XWH</t>
  </si>
  <si>
    <t>Maytag Centennial MGDC300XW White Gas Dryer - MGDC300XWH</t>
  </si>
  <si>
    <t>GE GTDX100GMWW White Gas Dryer - GTDX100GWH</t>
  </si>
  <si>
    <t>LG Ultra Large Capacity Graphite Steel Gas SteamDryer - DLGX2656V</t>
  </si>
  <si>
    <t>GE White Gas Dryer - GTDX180GDWH</t>
  </si>
  <si>
    <t>LG White Ultra Capacity Gas SteamDryer - DLGX3471WH</t>
  </si>
  <si>
    <t>LG Ultra Large White Gas SteamDryer - DLGX5171WH</t>
  </si>
  <si>
    <t>LG White Gas Dryer - DLG4802WH</t>
  </si>
  <si>
    <t>Whirlpool WGD4900XW White Gas Dryer - WGD4900XWH</t>
  </si>
  <si>
    <t>Maytag Maxima White Gas Dryer - MGD6000XWH</t>
  </si>
  <si>
    <t>LG White Ultra Large Capacity Gas SteamDryer - DLGX2651WH</t>
  </si>
  <si>
    <t>Whirlpool Duet WGD95HEXW White Gas Dryer - WGD95HEWH</t>
  </si>
  <si>
    <t>Whirlpool Duet White Gas Dryer - WGD94HEAWH</t>
  </si>
  <si>
    <t>Whirlpool Cabrio High Efficiency White Gas Dryer - WGD5600WH</t>
  </si>
  <si>
    <t>Maytag MGDC200XW 7.0 Cu Ft Centennial White Gas Dryer - MGDC200XWH</t>
  </si>
  <si>
    <t>Whirlpool Cabrio Platinum White Gas Dryer - WGD8200YWH</t>
  </si>
  <si>
    <t>Samsung 7.4 Cu Ft Capacity White Gas Steam Dryer - DV431AGWH</t>
  </si>
  <si>
    <t>Whirlpool White Gas Dryer - WGD4850XWH</t>
  </si>
  <si>
    <t>Whirlpool Duet WGD9750WW White Gas Steam Dryer - WGD9750WH</t>
  </si>
  <si>
    <t>Frigidaire Affinity White Gas Dryer - FAQG7001WH</t>
  </si>
  <si>
    <t>Maytag Bravos XL Granite High-Efficiency Gas Steam Dryer - MGDB850YG</t>
  </si>
  <si>
    <t>Amana 6.5 Cu.Ft. Traditional White Gas Dryer - NGD4600YWH</t>
  </si>
  <si>
    <t>GE White Gas Dryer - GTDP280GDWH</t>
  </si>
  <si>
    <t>Whirlpool 7.2 Cu. Ft. Duet Gas Dryer In White - WGD9550WWH</t>
  </si>
  <si>
    <t>GE White Gas Dryer - GTDP490GDWH</t>
  </si>
  <si>
    <t>GE White Gas Dryer - GTDP520GWH</t>
  </si>
  <si>
    <t>Whirlpool Duet High Efficiency Front Loading Gas Dryer - WGD9151WH</t>
  </si>
  <si>
    <t>GE White Gas Steam Dryer - GTDS570GWH</t>
  </si>
  <si>
    <t>Maytag Performance Series White Gas Dryer - MGDE201WH</t>
  </si>
  <si>
    <t>LG Graphite Steel Ultra Capacity Gas SteamDryer - DLGX3471V</t>
  </si>
  <si>
    <t>Electrolux 8.0 Cu. Ft. EIMGD55I White Gas Front Load Dryer - EIMGD55WH</t>
  </si>
  <si>
    <t>Whirlpool Cabrio WGD5500 White Gas Dryer - WGD5500WH</t>
  </si>
  <si>
    <t>LG Ultra Large Graphite Steel Gas SteamDryer - DLGX5171V</t>
  </si>
  <si>
    <t>LG Wild Cherry Red Ultra Large Capacity Gas SteamDryer - DLGX2651R</t>
  </si>
  <si>
    <t>Bravos XL High-Efficiency Gas Dryer - MGDB750YWH</t>
  </si>
  <si>
    <t>Maytag Bravos XL White High-Efficiency Gas Steam Dryer - MGDB850YWH</t>
  </si>
  <si>
    <t>Frigidaire Affinity 7.0 Cu. Ft. Gas Dryer In Classic White - FASG7073WH</t>
  </si>
  <si>
    <t>Samsung 7.5 Cu Ft Capacity Onyx Front Loading Gas Steam Dryer - DV457GONX</t>
  </si>
  <si>
    <t>Maytag Bravos X Lunar Silver Gas Dryer - MGDX700US</t>
  </si>
  <si>
    <t>Whirlpool White Gas Dryer - WGD4800XWH</t>
  </si>
  <si>
    <t>Samsung DV422GWHDWR 7.2 Cu Ft Capacity White Gas Front Loading Dryer - DV422GWH</t>
  </si>
  <si>
    <t>LG Graphite Steel Mega Capacity Gas SteamDryer - DLGX8001V</t>
  </si>
  <si>
    <t>Maytag Granite Maxima High-Efficiency Gas Steam Dryer - MGD9000YUS</t>
  </si>
  <si>
    <t>Whirlpool Duet WGD97HEXL Lunar Silver Gas Dryer - WGD97HEUS</t>
  </si>
  <si>
    <t>Samsung 7.3 Cu.Ft.King-Size Capacity White Front Load Gas Dryer - DV365GWH</t>
  </si>
  <si>
    <t>LG White Mega Capacity Gas SteamDryer - DLGX8001WH</t>
  </si>
  <si>
    <t>Samsung White Gas Steam Dryer - DV455GWH</t>
  </si>
  <si>
    <t>Frigidaire White Gas Dryer - FAQG7111WH</t>
  </si>
  <si>
    <t>Whirlpool Duet WGD94HEXL Lunar Silver Gas Dryer - WGD94HEUS</t>
  </si>
  <si>
    <t>http://www.abt.com/product/62056/LG-DLG2251W.html</t>
  </si>
  <si>
    <t>http://www.abt.com/product/49978/Whirlpool-WGD4800XQ.html</t>
  </si>
  <si>
    <t>http://www.abt.com/product/60951/LG-DLGX3471W.html</t>
  </si>
  <si>
    <t>http://www.abt.com/product/49981/Whirlpool-WGD4900XW.html</t>
  </si>
  <si>
    <t>http://www.abt.com/product/62433/Samsung-DV457GVGSGR.html</t>
  </si>
  <si>
    <t>http://www.abt.com/product/64129/Whirlpool-WGD94HEAW.html</t>
  </si>
  <si>
    <t>GE White Top Load Washer - GTWP1800WH</t>
  </si>
  <si>
    <t>LG White High Efficiency Top Load Washer - WT4801WH</t>
  </si>
  <si>
    <t>Whirlpool WTW4800XQ White Top Loading Washer - WTW4800XWH</t>
  </si>
  <si>
    <t>LG Ultra Large White Top Load Washer - WT5070WH</t>
  </si>
  <si>
    <t>Maytag Bravos XL HE White Top Load Washer - MVWB750YWH</t>
  </si>
  <si>
    <t>Maytag Bravos XL White Top Load Washer - MVWB850YWH</t>
  </si>
  <si>
    <t>Samsung 4.0 Cu Ft VRT White Top Loading Washer - WA400PJWH</t>
  </si>
  <si>
    <t>GE White Top Load Washer - GTWN5250DWH</t>
  </si>
  <si>
    <t>Maytag Bravos XL Granite Top Load Washer - MVWB850YG</t>
  </si>
  <si>
    <t>Maytag Centennial White Top Load Washer - MVWC300XWH</t>
  </si>
  <si>
    <t>GE White Top Load Washer - GTWN4250DWH</t>
  </si>
  <si>
    <t>Whirlpool Cabrio Platinum White Top Load Washer - WTW8200YWH</t>
  </si>
  <si>
    <t>LG White Top Loading Washer - WT4870WH</t>
  </si>
  <si>
    <t>GE White Top Loading Washer - GTWP2250WH</t>
  </si>
  <si>
    <t>Whirlpool Cabrio WTW5700 White Top Loading Washer - WTW5700WH</t>
  </si>
  <si>
    <t>Maytag Centennial MVWC400XW White Top Load Washer - MVWC400XWH</t>
  </si>
  <si>
    <t>GE White Top Load Washer - GTWN5450DWH</t>
  </si>
  <si>
    <t>Amana 3.4 Cu.Ft. Spreckle Porcelain Wash Basket White Top Load Washer - NTW4600YWH</t>
  </si>
  <si>
    <t>Whirlpool WTW4950XW White Top Loading Washer - WTW4950XWH</t>
  </si>
  <si>
    <t>Samsung WA422PRHDWR 4.2 Cu Ft White Top Loading Washer - WA422PRWH</t>
  </si>
  <si>
    <t>Whirlpool White Top Loading Washer - WTW4800XWH</t>
  </si>
  <si>
    <t>LG Ultra Large Graphite Steel Top Load Washer - WT5170HV</t>
  </si>
  <si>
    <t>Whirlpool Cabrio Platinum White Top Load Washer - WTW8800YWH</t>
  </si>
  <si>
    <t>LG 4.7 Cu. Ft. High Efficiency Top Load Washer With WaveForce - WT5170WH</t>
  </si>
  <si>
    <t>Samsung 4.5 Cu Ft VRT White Top Load Washer - WA456DRWH</t>
  </si>
  <si>
    <t>GE White Top Load Washer - GTWN4950DWH</t>
  </si>
  <si>
    <t>GE White Top Load Washer - GTWN2800WH</t>
  </si>
  <si>
    <t>Maytag Bravos XL Lunar Silver Top Load Washer - MVWX700US</t>
  </si>
  <si>
    <t>LG Graphite Steel Top Load Washer - WT5101V</t>
  </si>
  <si>
    <t>GE Bisque Top Load Washer - GCWP1805BT</t>
  </si>
  <si>
    <t>Whirlpool White Top Loading Washer - WTW5600WH</t>
  </si>
  <si>
    <t>GE White Top Loading Washer - GCWP1000WH</t>
  </si>
  <si>
    <t>Maytag MVWC200XW 3.4 Cu Ft Centennial Top Loading White Washer - MVWC200XWH</t>
  </si>
  <si>
    <t>GE White Top Load Washer - GTWN5550DWH</t>
  </si>
  <si>
    <t>Maytag Bravos X HE MVWX600XW White Top Load Washer - MVWX600WH</t>
  </si>
  <si>
    <t>Fisher And Paykel Ecosmart 3.0 Cu Ft Top Loading White Washer - WA42T26GW1</t>
  </si>
  <si>
    <t>Maytag Centennial EcoConserve White Top Load Washer - MVWC450WH</t>
  </si>
  <si>
    <t>Maytag Bravos XL Granite Top Load Washer - MVWB950YUS</t>
  </si>
  <si>
    <t>Maytag Centennial White Top Load Washer - MVWC400XWH</t>
  </si>
  <si>
    <t>Maytag Bravos XL White Top Load Washer - MVWB950YWH</t>
  </si>
  <si>
    <t>Samsung 4.5 Cu Ft VRT Platinum Top Load Washer - WA456DRPL</t>
  </si>
  <si>
    <t>Whirlpool Cabrio Platinum White Top Load Washer - WTW8600YWH</t>
  </si>
  <si>
    <t>Samsung 4.8 Cu.Ft. King-Size Capacity White Front Load Washer - WA484WH</t>
  </si>
  <si>
    <t>GE Spacemaker Extra-Large Capacity Stationary Washer In White - WSLS1500WH</t>
  </si>
  <si>
    <t>Maytag Bravos X Granite Top Load Washer - MVWX700AG</t>
  </si>
  <si>
    <t>Whirlpool Cabrio WTW5550XW White Top Loading Washer - WTW5550WH</t>
  </si>
  <si>
    <t>Maytag Bravos X MVWX500XW White Top Load Washer - MVWX500WH</t>
  </si>
  <si>
    <t>Maytag Bravos X MVWX550 White Top Load Washer - MVWX550WH</t>
  </si>
  <si>
    <t>Whirlpool White 3.4 Cu. Ft. Top Load Washer - WTW4880AWH</t>
  </si>
  <si>
    <t>Maytag Centennial EcoConserve 3.6 Cu.Ft. Capacity Top Load White Washer - MVWC360WH</t>
  </si>
  <si>
    <t>http://www.abt.com/product/60760/GE-GTWP1800DWW.html</t>
  </si>
  <si>
    <t>http://www.abt.com/product/60321/LG-WT5070CW.html</t>
  </si>
  <si>
    <t>http://www.abt.com/product/60308/LG-WT5170HV.html</t>
  </si>
  <si>
    <t>http://www.abt.com/product/57828/Maytag-MVWB950YG.html</t>
  </si>
  <si>
    <t>http://www.abt.com/product/57778/Whirlpool-WTW8800YW.html</t>
  </si>
  <si>
    <t>Frigidaire 70 Pint Capacity White Dehumidifier - FAD704DUD</t>
  </si>
  <si>
    <t>GE 65 Pint Capacity White Dehumidifier - ADER65</t>
  </si>
  <si>
    <t>Frigidaire 50 Pint Capacity White Dehumidifier - FAD504DUD</t>
  </si>
  <si>
    <t>Frigidaire 30 Pint Capacity White Dehumidifier - FAD301NUD</t>
  </si>
  <si>
    <t>GE ADER50LP White Dehumidifier - ADER50</t>
  </si>
  <si>
    <t>Frigidaire 50 Pint Capacity White Dehumidifier - FAD504DWD</t>
  </si>
  <si>
    <t>GE ADER50LQ White Dehumidifier - ADER50</t>
  </si>
  <si>
    <t>GE ADER30LP White Dehumidifier - ADER30</t>
  </si>
  <si>
    <t>Frigidaire 70 Pint Capacity White Dehumidifier - FAD704DWD</t>
  </si>
  <si>
    <t>GE 50 Pint White Dehumidifier - ADER50</t>
  </si>
  <si>
    <t>GE 30 Pint White Dehumidifier - ADER30</t>
  </si>
  <si>
    <t>GE ADER30LQ White Dehumidifier - ADER30</t>
  </si>
  <si>
    <t>Friedrich 70 Pint Dehumidifier - D70BP</t>
  </si>
  <si>
    <t>http://www.abt.com/product/55089/Frigidaire-FAD704DUD.html</t>
  </si>
  <si>
    <t>http://www.abt.com/product/45984/GE-ADER65LQ.html</t>
  </si>
  <si>
    <t>Sony 7.2 Channel Black Wi-Fi Network AV Receiver - STRDN1030</t>
  </si>
  <si>
    <t>Onkyo 7.2 Channel Black Home Theater Receiver - TXNR616</t>
  </si>
  <si>
    <t>Onkyo 7.2 Channel Black Network Receiver - TXNR515</t>
  </si>
  <si>
    <t>Denon 5.1 Channel Black Integrated Network AV Receiver - AVR1713</t>
  </si>
  <si>
    <t>Onkyo 7.2 Channel Black Network Receiver - TXNR818</t>
  </si>
  <si>
    <t>Denon 7.1 Channel Black Networking Home Theater Receiver - AVR1913</t>
  </si>
  <si>
    <t>Onkyo 7.2 Channel Black Network Receiver - TXNR717</t>
  </si>
  <si>
    <t>Sony 7.1 Channel 3D Black AV Home Theater Receiver - STRDH520</t>
  </si>
  <si>
    <t>Yamaha AVENTAGE Series 9.2 Channel Black Network AV Receiver - RXA3020BL</t>
  </si>
  <si>
    <t>Denon 5.1 Channel Black AV Home Theater Network Receiver - AVR1613</t>
  </si>
  <si>
    <t>Yamaha 5.1 Channel Black AV Home Theater Receiver - RXV473BL</t>
  </si>
  <si>
    <t>Onkyo 2-Channel Black Home Theater Receiver - TX8050</t>
  </si>
  <si>
    <t>Denon 7.2 Channel Black Networking AV Home Theater Receiver - AVR3313CI</t>
  </si>
  <si>
    <t>Onkyo 5.1 Channel 3D Ready Black AV Home Theater Receiver - TXNR414</t>
  </si>
  <si>
    <t>Yamaha AVENTAGE Series 7.2 Channel Black Network AV Receiver - RXA1020BL</t>
  </si>
  <si>
    <t>Yamaha AVENTAGE Series 7.2 Channel Black AV Receiver - RXA820BL</t>
  </si>
  <si>
    <t>Sony ES 9.2 Channel 4K Black A/V Receiver - STRDA5800ES</t>
  </si>
  <si>
    <t>Sony ES 7.2 Channel 4K Black A/V Receiver - STRDA2800ES</t>
  </si>
  <si>
    <t>Sony 7.1 Channel Black 3D Surround Sound AV Receiver - STRDH830</t>
  </si>
  <si>
    <t>Sony ES 7.2 Channel Wi-Fi Black A/V Receiver - STRDA1800ES</t>
  </si>
  <si>
    <t>Sony 7.1 Channel Black 3D AV Receiver - STRDH720</t>
  </si>
  <si>
    <t>Onkyo 7.2 Channel Network Audio/Video Receiver - HTRC360</t>
  </si>
  <si>
    <t>Onkyo 9.2 Channel Black Network AV Receiver - TXNR5010</t>
  </si>
  <si>
    <t>Sony Black 2 Channel Home Theater A/V Receiver - STRDH130</t>
  </si>
  <si>
    <t>Yamaha 5.1 Channel Black AV Home Theater Receiver - RXV373BL</t>
  </si>
  <si>
    <t>Onkyo 2-Channel Black Stereo Receiver - TX8050</t>
  </si>
  <si>
    <t>Yamaha AVENTAGE Series 7.2 Channel Black AV Receiver - RXA720BL</t>
  </si>
  <si>
    <t>Onkyo Black Stereo Receiver - TX8255</t>
  </si>
  <si>
    <t>Denon 9.2 Channel Black Networking AV Home Theater Receiver - AVR4520CI</t>
  </si>
  <si>
    <t>Pioneer 5.1 Channel 3D Ready AV Home Theater Receiver - VSX522</t>
  </si>
  <si>
    <t>Yamaha 7.2 Channel Black AV Home Theater Receiver - RXV673BL</t>
  </si>
  <si>
    <t>Onkyo 9.2 Channel Black Network AV Receiver - TXNR3010</t>
  </si>
  <si>
    <t>Pioneer 7.1 Channel 3D Ready AV Home Theater Receiver - VSX1022</t>
  </si>
  <si>
    <t>Onkyo 7.2 Channel Black Network AV Receiver - TXNR1010</t>
  </si>
  <si>
    <t>Yamaha AVENTAGE Series 9.2 Channel Black Network AV Receiver - RXA2020BL</t>
  </si>
  <si>
    <t>Yamaha 2 Channel Black Natural Sound Stereo Receiver - RS700</t>
  </si>
  <si>
    <t>Denon Black Stereo Receiver - DRA397</t>
  </si>
  <si>
    <t>Denon 7.1 Channel 4K And 3D AV Home Theater Network Receiver With AirPlay - AVR2113CI</t>
  </si>
  <si>
    <t>Pioneer 9.2 Channel THX Select 2 Plus A/V Receiver - SC1522</t>
  </si>
  <si>
    <t>Yamaha 7.1 Channel Black AV Home Theater Receiver - RXV573BL</t>
  </si>
  <si>
    <t>Pioneer 5.1 Channel 3D Ready AV Home Theater Receiver - VSX822</t>
  </si>
  <si>
    <t>Denon 7.2 Channel Networking Home Theater Receiver - AVR2313CI</t>
  </si>
  <si>
    <t>Yamaha 2 Channel Black Natural Sound Stereo Receiver - RS500BL</t>
  </si>
  <si>
    <t>Denon 5.1 Channel Home Theater Receiver - AVR1513</t>
  </si>
  <si>
    <t>Pioneer 7.2 Channel 3D Ready AV Home Theater Receiver - VSX1122</t>
  </si>
  <si>
    <t>Denon Black Stereo Receiver - DRA297</t>
  </si>
  <si>
    <t>http://www.abt.com/product/62607/Sony-STRDN1030.html</t>
  </si>
  <si>
    <t>http://www.abt.com/product/60671/Onkyo-TXNR616.html</t>
  </si>
  <si>
    <t>http://www.abt.com/product/62893/Yamaha-RXA3020.html</t>
  </si>
  <si>
    <t>http://www.abt.com/product/62932/Onkyo-TXNR5010.html</t>
  </si>
  <si>
    <t>http://www.abt.com/product/64127/Denon-AVR4520CI.html</t>
  </si>
  <si>
    <t>http://www.abt.com/product/61582/Denon-AVR1613.html</t>
  </si>
  <si>
    <t>Frigidaire Stainless Steel Side-By-Side Refrigerator - FFHS2622SS</t>
  </si>
  <si>
    <t>Viking 42&amp;quot; Professional Series Stainless Steel Side-By-Side Refrigerator/Freezer - VCSB5421SS</t>
  </si>
  <si>
    <t>Samsung RSG257 Stainless Steel Side-By-Side Refrigerator - RSG257SS</t>
  </si>
  <si>
    <t>Maytag 22 Cu Ft Stainless Steel Side-By-Side Refrigerator - MSF22C2EXSS</t>
  </si>
  <si>
    <t>Whirlpool ED5FVGXWS Stainless Steel Side-By-Side Refrigerator - ED5FVGWSS</t>
  </si>
  <si>
    <t>GE Stainless Steel Side-By-Side Refrigerator - GSHS6HGSS</t>
  </si>
  <si>
    <t>LG 23 Cu. Ft. Stainless Steel Side-By-Side Refrigerator - LSC23924SS</t>
  </si>
  <si>
    <t>GE Stainless Steel Side-By-Side Refrigerator - GSCS3PGSS</t>
  </si>
  <si>
    <t>GE Stainless Steel 22 Cubic Foot Side By Side Refrigerator - GSH22JSSS</t>
  </si>
  <si>
    <t>GE Black Side-By-Side Refrigerator - GSHF6HGBK</t>
  </si>
  <si>
    <t>LG Black Side-By-Side Refrigerator - LSC27925BK</t>
  </si>
  <si>
    <t>Samsung RS267 Stainless Steel Side-By-Side Refrigerator - RS267TDSS</t>
  </si>
  <si>
    <t>Samsung RSG257 White Side-By-Side Refrigerator - RSG257WH</t>
  </si>
  <si>
    <t>Frigidaire Gallery Stainless Steel Side-By-Side Refrigerator - DGUS2645SS</t>
  </si>
  <si>
    <t>Whirlpool White Side-By-Side Refrigerator - ED5VHEWH</t>
  </si>
  <si>
    <t>GE Profile PSHS6PGZSS Stainless Steel Side-By-Side Refrigerator - PSHS6PGSS</t>
  </si>
  <si>
    <t>GE White Side-By-Side Refrigerator - GSHF6HGWH</t>
  </si>
  <si>
    <t>Whirlpool Gold GSF26C4EXS Stainless Steel Side-By-Side Refrigerator - GSF26C4SS</t>
  </si>
  <si>
    <t>Frigidaire Gallery FGHC2345LF Stainless Steel Side-By-Side Refrigerator - FGHC2345SS</t>
  </si>
  <si>
    <t>Frigidaire Gallery Stainless Steel Side-By-Side Refrigerator - FGHS2342SS</t>
  </si>
  <si>
    <t>GE White Side-By-Side Refrigerator - GSS20GEWH</t>
  </si>
  <si>
    <t>GE Cafe Stainless Steel Side-By-Side Refrigerator - CSCP5UGSS</t>
  </si>
  <si>
    <t>GE Profile 24.6 Cubic Foot Side-By-Side Refrigerator - PSCS5RGSS</t>
  </si>
  <si>
    <t>GE Profile Black Side-By-Side Refrigerator - PSCF3RGBK</t>
  </si>
  <si>
    <t>GE Profile Bisque Side-By-Side Refrigerator - PSCF3RGBT</t>
  </si>
  <si>
    <t>Bosch Linea 500 Series Stainless Steel Side-By-Side Refrigerator - B22CS50SNSS</t>
  </si>
  <si>
    <t>Amana ASD2522WRS Stainless Steel Side-By-Side Refrigerator - ASD2522WSS</t>
  </si>
  <si>
    <t>GE GSH22JGCCC 21.9 Cu Ft Bisque Side By Side Refrigerator - GSH22JGBT</t>
  </si>
  <si>
    <t>Samsung RS261 Stainless Steel Side-By-Side Refrigerator - RS261MDSS</t>
  </si>
  <si>
    <t>GE 25.3 Cu. Ft. Clean Steel Side-By-Side Refrigerator - GSL25JGSS</t>
  </si>
  <si>
    <t>GE Bisque Side-By-Side Refrigerator - GSHF6HGBT</t>
  </si>
  <si>
    <t>Whirlpool Black Side-By-Side Refrigerator - ED2KVEBK</t>
  </si>
  <si>
    <t>Whirlpool White Side-By-Side Refrigerator - ED2KVEWH</t>
  </si>
  <si>
    <t>Frigidaire White Side-By-Side Refrigerator - FFHS2322WH</t>
  </si>
  <si>
    <t>Amana ASD2522WRB Black Side-By-Side Refrigerator - ASD2522WBK</t>
  </si>
  <si>
    <t>Whirlpool Side By Side White Refrigerator - ED5KVEWH</t>
  </si>
  <si>
    <t>Frigidaire FFHS2622MW 26 Cu Ft White Side By Side Refrigerator - FFHS2622WH</t>
  </si>
  <si>
    <t>Frigidaire FFHS2622MB 26 Cu Ft Black Side By Side Refrigerator - FFHS2622BK</t>
  </si>
  <si>
    <t>GE GSCF3PGXBB Black Side-By-Side Refrigerator - GSCF3PGBK</t>
  </si>
  <si>
    <t>Whirlpool Black Side-By-Side Refrigerator - ED5VHEBK</t>
  </si>
  <si>
    <t>KitchenAid Architect Series II Monochromatic Stainless Steel Side-By-Side Refrigerator - KSRV22FVMS</t>
  </si>
  <si>
    <t>Samsung RS267 Black Side-By-Side Refrigerator - RS267TDBK</t>
  </si>
  <si>
    <t>Whirlpool Stainless Steel Side-By-Side Refrigerator - ED2KHASS</t>
  </si>
  <si>
    <t>Whirlpool Gold GSF26C4EXB Black Side-By-Side Refrigerator - GSF26C4BK</t>
  </si>
  <si>
    <t>Whirlpool Monochromatic Stainless Steel Side-by-Side Refrigerator - WSF26C2MSS</t>
  </si>
  <si>
    <t>Whirlpool Bisque Side-By-Side Refrigerator - ED2KHABT</t>
  </si>
  <si>
    <t>Whirlpool White Side-By-Side Refrigerator - ED2KHAWH</t>
  </si>
  <si>
    <t>Whirlpool White Side-By-Side Refrigerator - WRS526SIASWH</t>
  </si>
  <si>
    <t>Samsung RS263 Stainless Steel Side-By-Side Refrigerator - RS263SS</t>
  </si>
  <si>
    <t>Samsung RS263 White Side-By-Side Refrigerator - RS263WH</t>
  </si>
  <si>
    <t>http://www.abt.com/product/55426/Frigidaire-FFHS2622MS.html</t>
  </si>
  <si>
    <t>http://www.abt.com/product/61233/Viking-VCSB5421.html</t>
  </si>
  <si>
    <t>http://www.abt.com/product/36772/GE-GSCS3PGXSS.html</t>
  </si>
  <si>
    <t>http://www.abt.com/product/50268/Samsung-RSG257AAWP.html</t>
  </si>
  <si>
    <t>http://www.abt.com/product/34814/GE-Cafe-CSCP5UGXSS.html</t>
  </si>
  <si>
    <t>http://www.abt.com/product/41288/Bosch-B22CS50SNS.html</t>
  </si>
  <si>
    <t>Bose Lifestyle V35 Black Home Entertainment System - LSV35BK</t>
  </si>
  <si>
    <t>Yamaha Black 5.1 Channel Home Theater System - YHT497BL</t>
  </si>
  <si>
    <t>Samsung 7.1 Channel 3D Blu-ray Home Theater System - HTE6730W</t>
  </si>
  <si>
    <t>Samsung 5.1 Channel 3D Blu-ray Home Theater System - HTE5500W</t>
  </si>
  <si>
    <t>Bose Lifestyle T20 Black Home Theater System - LST20BK</t>
  </si>
  <si>
    <t>Sony 3D Blu-ray Black Home Theater System - BDVN790W</t>
  </si>
  <si>
    <t>Sony 3D Blu-ray Black Home Theater System - BDVE390</t>
  </si>
  <si>
    <t>Sony Bravia Black Home Theater System - DAVDZ170</t>
  </si>
  <si>
    <t>Onkyo Black 7.1 Channel Home Theater System - HTS5500</t>
  </si>
  <si>
    <t>Onkyo Black 5.1 Channel Home Theater System - HTS3500</t>
  </si>
  <si>
    <t>Sony 3D Blu-Ray Home Theater System - BDVN890W</t>
  </si>
  <si>
    <t>Panasonic Full HD 3D Blu-ray Disc Home Theater System - SCBTT490</t>
  </si>
  <si>
    <t>Samsung 5.1 Channel 3D Blu-ray Home Theater System - HTE4500</t>
  </si>
  <si>
    <t>Sony 5.1 Channel Black Surround Sound Home Theater System - HTSS380</t>
  </si>
  <si>
    <t>Samsung 5.1 Channel 3D Blu-ray Home Theater System - HTE5400</t>
  </si>
  <si>
    <t>Samsung 5.1 Channel Blu-ray Home Theater System - HTE3500</t>
  </si>
  <si>
    <t>Panasonic Home Theater System Sound Bar - SCHTB20</t>
  </si>
  <si>
    <t>Denon 5.1 Channel Black Home Theater System With Boston Acoustics Premium Speaker System - DHT1513BA</t>
  </si>
  <si>
    <t>Sony 5.1 Channel DVD Home Theater System - DAVTZ140</t>
  </si>
  <si>
    <t>Panasonic Full HD 3D Blu-ray Disc Black Home Theater - SCBTT195</t>
  </si>
  <si>
    <t>Samsung 5.1 Channel DVD Home Theater System - HTE350</t>
  </si>
  <si>
    <t>Samsung 5.1 Channel 3D Blu-ray Home Theater System - HTE6500W</t>
  </si>
  <si>
    <t>Panasonic Full HD 3D Blu-ray Player Black Home Theater - SCBTT190</t>
  </si>
  <si>
    <t>Bose Lifestyle 235 Black Home Entertainment System - LS235BK</t>
  </si>
  <si>
    <t>Samsung 5.1 Channel Black DVD Home Theater System - HTE550</t>
  </si>
  <si>
    <t>Panasonic 5.1 Channel DVD Home Theater System - SCXH170</t>
  </si>
  <si>
    <t>Yamaha 5.1 Channel Black Home Theater System - YHT597BL</t>
  </si>
  <si>
    <t>LG 3D Blu Ray Disc Home Theater System With Smart TV And Wireless Speakers - BH9420PW</t>
  </si>
  <si>
    <t>LG 3D Blu-ray 7.1 Channel Black Home Theater System - BH9220BW</t>
  </si>
  <si>
    <t>LG 3D Blu-ray Home Theater System - BH6820SW</t>
  </si>
  <si>
    <t>http://www.abt.com/product/46842/Bose-V35.html</t>
  </si>
  <si>
    <t>http://www.abt.com/product/61118/Yamaha-YHT497.html</t>
  </si>
  <si>
    <t>http://www.abt.com/product/59847/Samsung-HTE6730W.html</t>
  </si>
  <si>
    <t>http://www.abt.com/product/46845/Bose-T20.html</t>
  </si>
  <si>
    <t>http://www.abt.com/product/59844/Samsung-HTE6500W.html</t>
  </si>
  <si>
    <t>http://www.abt.com/product/61930/Sony-BDVN790W.html</t>
  </si>
  <si>
    <t>Weber Genesis E-310 Black Liquid Propane Gas Outdoor Grill - 6511001</t>
  </si>
  <si>
    <t>Weber Genesis S-310 Liquid Propane Stainless Steel Gas Grill - 6550001</t>
  </si>
  <si>
    <t>Weber Genesis S-330 Liquid Propane Stainless Steel Gas Grill - 6570001</t>
  </si>
  <si>
    <t>Weber Genesis E-330 Black Liquid Propane Gas Outdoor Grill - 6531001</t>
  </si>
  <si>
    <t>Weber Genesis E-330 Copper Liquid Propane Gas Outdoor Grill - 6532001</t>
  </si>
  <si>
    <t>Weber Genesis E-310 Copper Liquid Propane Gas Outdoor Grill - 6512001</t>
  </si>
  <si>
    <t>Weber Q 100 Liquid Propane Table/Outdoor Grill - 386002</t>
  </si>
  <si>
    <t>Weber Genesis EP-310 Liquid Propane Black Gas Grill - 6511301</t>
  </si>
  <si>
    <t>Weber Spirit E-310 Black Liquid Propane Gas Outdoor Grill - 4421001</t>
  </si>
  <si>
    <t>Weber Genesis EP-330 Liquid Propane Black Gas Grill - 6531301</t>
  </si>
  <si>
    <t>Weber Genesis EP-330 Liquid Propane Steel Gray Gas Grill - 6536301</t>
  </si>
  <si>
    <t>Weber Genesis E-310 Green Liquid Propane Gas Outdoor Grill - 6517001</t>
  </si>
  <si>
    <t>Weber Summit S-620 Stainless Steel LP Gas Grill - 7320001</t>
  </si>
  <si>
    <t>Weber Summit S470 Stainless Steel Gas Grill - 7170001</t>
  </si>
  <si>
    <t>Weber Q 320 Liquid Propane Table And Outdoor Grill - 586002</t>
  </si>
  <si>
    <t>Weber Genesis EP-330 Liquid Propane Copper Gas Grill - 6532301</t>
  </si>
  <si>
    <t>Weber Genesis EP-330 Liquid Propane Green Gas Grill - 6537301</t>
  </si>
  <si>
    <t>Weber Spirit SP-310 Liquid Propane Stainless Steel Gas Grill - 4420201</t>
  </si>
  <si>
    <t>Weber Summit S-420 Stainless Steel LP Gas Grill - 7120001</t>
  </si>
  <si>
    <t>Weber Genesis EP-310 Liquid Propane Steel Gray Gas Grill - 6516301</t>
  </si>
  <si>
    <t>Weber Summit S-670 Stainless Steel LP Gas Grill - 7370001</t>
  </si>
  <si>
    <t>Weber Genesis EP-310 Liquid Propane Copper Gas Grill - 6512301</t>
  </si>
  <si>
    <t>Viking 36&amp;quot; 100 Series Stainless Steel Outdoor Liquid Propane Gas Grill - VGBQ13603LSS</t>
  </si>
  <si>
    <t>Weber Spirit Liquid Propane Stainless Steel Gas Grill - 4430201</t>
  </si>
  <si>
    <t>Weber Genesis E-330 Green Liquid Propane Gas Outdoor Grill - 6537001</t>
  </si>
  <si>
    <t>Weber Spirit E-310 Black Liquid Propane Outdoor Gas Grill - 46510001</t>
  </si>
  <si>
    <t>Weber Q 120 Liquid Propane Portable Grill - 516501</t>
  </si>
  <si>
    <t>Weber Spirit E-220 Black Liquid Propane Outdoor Gas Grill - 46310001</t>
  </si>
  <si>
    <t>Weber Genesis EP-330 Liquid Propane Brick Red Gas Grill - 6534301</t>
  </si>
  <si>
    <t>Weber Spirit E-210 Black Liquid Propane Outdoor Gas Grill - 46110001</t>
  </si>
  <si>
    <t>Weber Genesis EP-310 Liquid Propane Brick Red Gas Grill - 6514301</t>
  </si>
  <si>
    <t>Weber Spirit E-320 Black Liquid Propane Outdoor Gas Grill - 46710001</t>
  </si>
  <si>
    <t>Weber Q 220 Liquid Propane Table And Outdoor Grill - 566002</t>
  </si>
  <si>
    <t>Weber Spirit S-210 Stainless Steel Liquid Propane Outdoor Gas Grill - 46100001</t>
  </si>
  <si>
    <t>Weber Black Spirit E210 Liquid Propane Grill - 4411001</t>
  </si>
  <si>
    <t>Weber Q 200 Liquid Propane Table/Outdoor Grill - 396002</t>
  </si>
  <si>
    <t>http://www.abt.com/product/51686/Weber-6511001.html</t>
  </si>
  <si>
    <t>http://www.abt.com/product/51074/Weber-6550001.html</t>
  </si>
  <si>
    <t>http://www.abt.com/product/51146/Weber-7320001.html</t>
  </si>
  <si>
    <t>http://www.abt.com/product/51680/Weber-516501.html</t>
  </si>
  <si>
    <t>http://www.abt.com/product/35153/Weber-586002.html</t>
  </si>
  <si>
    <t>CATEGORY</t>
  </si>
  <si>
    <t>PRODUCT</t>
  </si>
  <si>
    <t>Laptop and Notebook Computers</t>
  </si>
  <si>
    <t>iPad and Tablets</t>
  </si>
  <si>
    <t>Free Standing Ranges</t>
  </si>
  <si>
    <t>Side by Side Refrigerators</t>
  </si>
  <si>
    <t>LP Gas Grills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</si>
</sst>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3" fontId="0" fillId="0" borderId="0" xfId="0" applyNumberFormat="1"/>
    <xf numFmtId="8" fontId="0" fillId="0" borderId="0" xfId="0" applyNumberFormat="1"/>
    <xf numFmtId="14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10" xfId="0" applyBorder="1"/>
    <xf numFmtId="8" fontId="0" fillId="0" borderId="10" xfId="0" applyNumberFormat="1" applyBorder="1"/>
    <xf numFmtId="0" fontId="0" fillId="34" borderId="0" xfId="0" applyFill="1"/>
    <xf numFmtId="0" fontId="0" fillId="35" borderId="0" xfId="0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>
      <pane ySplit="1" topLeftCell="A2" activePane="bottomLeft" state="frozen"/>
      <selection pane="bottomLeft" activeCell="B89" sqref="B89"/>
    </sheetView>
  </sheetViews>
  <sheetFormatPr defaultRowHeight="15"/>
  <cols>
    <col min="1" max="1" width="30.85546875" bestFit="1" customWidth="1"/>
    <col min="2" max="2" width="96.7109375" bestFit="1" customWidth="1"/>
    <col min="3" max="3" width="63.5703125" bestFit="1" customWidth="1"/>
  </cols>
  <sheetData>
    <row r="1" spans="1:3">
      <c r="A1" s="10" t="s">
        <v>1390</v>
      </c>
      <c r="B1" s="10" t="s">
        <v>1391</v>
      </c>
      <c r="C1" s="10" t="s">
        <v>360</v>
      </c>
    </row>
    <row r="2" spans="1:3">
      <c r="A2" s="8" t="s">
        <v>6</v>
      </c>
      <c r="B2" s="8" t="s">
        <v>257</v>
      </c>
      <c r="C2" s="8" t="s">
        <v>357</v>
      </c>
    </row>
    <row r="3" spans="1:3">
      <c r="A3" s="8"/>
      <c r="B3" s="8" t="s">
        <v>258</v>
      </c>
      <c r="C3" s="8" t="s">
        <v>359</v>
      </c>
    </row>
    <row r="4" spans="1:3">
      <c r="A4" s="8"/>
      <c r="B4" s="8" t="s">
        <v>259</v>
      </c>
      <c r="C4" s="8" t="s">
        <v>358</v>
      </c>
    </row>
    <row r="5" spans="1:3">
      <c r="A5" s="8"/>
      <c r="B5" s="8" t="s">
        <v>260</v>
      </c>
      <c r="C5" s="8" t="s">
        <v>365</v>
      </c>
    </row>
    <row r="6" spans="1:3">
      <c r="A6" s="8"/>
      <c r="B6" s="8" t="s">
        <v>266</v>
      </c>
      <c r="C6" s="8" t="s">
        <v>361</v>
      </c>
    </row>
    <row r="7" spans="1:3">
      <c r="A7" s="8"/>
      <c r="B7" s="8" t="s">
        <v>273</v>
      </c>
      <c r="C7" s="8" t="s">
        <v>362</v>
      </c>
    </row>
    <row r="8" spans="1:3">
      <c r="A8" s="8"/>
      <c r="B8" s="8" t="s">
        <v>282</v>
      </c>
      <c r="C8" s="8" t="s">
        <v>363</v>
      </c>
    </row>
    <row r="9" spans="1:3">
      <c r="A9" s="8"/>
      <c r="B9" s="8" t="s">
        <v>300</v>
      </c>
      <c r="C9" s="8" t="s">
        <v>364</v>
      </c>
    </row>
    <row r="10" spans="1:3">
      <c r="A10" s="9" t="s">
        <v>1392</v>
      </c>
      <c r="B10" s="9" t="s">
        <v>376</v>
      </c>
      <c r="C10" s="9" t="s">
        <v>536</v>
      </c>
    </row>
    <row r="11" spans="1:3">
      <c r="A11" s="9"/>
      <c r="B11" s="9" t="s">
        <v>391</v>
      </c>
      <c r="C11" s="9" t="s">
        <v>537</v>
      </c>
    </row>
    <row r="12" spans="1:3">
      <c r="A12" s="9"/>
      <c r="B12" s="9" t="s">
        <v>397</v>
      </c>
      <c r="C12" s="9" t="s">
        <v>538</v>
      </c>
    </row>
    <row r="13" spans="1:3">
      <c r="A13" s="8" t="s">
        <v>8</v>
      </c>
      <c r="B13" s="8" t="s">
        <v>539</v>
      </c>
      <c r="C13" s="8" t="s">
        <v>583</v>
      </c>
    </row>
    <row r="14" spans="1:3">
      <c r="A14" s="8"/>
      <c r="B14" s="8" t="s">
        <v>542</v>
      </c>
      <c r="C14" s="8" t="s">
        <v>584</v>
      </c>
    </row>
    <row r="15" spans="1:3">
      <c r="A15" s="8"/>
      <c r="B15" s="8" t="s">
        <v>550</v>
      </c>
      <c r="C15" s="8" t="s">
        <v>585</v>
      </c>
    </row>
    <row r="16" spans="1:3">
      <c r="A16" s="8"/>
      <c r="B16" s="8" t="s">
        <v>551</v>
      </c>
      <c r="C16" s="8" t="s">
        <v>586</v>
      </c>
    </row>
    <row r="17" spans="1:3">
      <c r="A17" s="8"/>
      <c r="B17" s="8" t="s">
        <v>552</v>
      </c>
      <c r="C17" s="8" t="s">
        <v>587</v>
      </c>
    </row>
    <row r="18" spans="1:3">
      <c r="A18" s="8"/>
      <c r="B18" s="8" t="s">
        <v>553</v>
      </c>
      <c r="C18" s="8" t="s">
        <v>588</v>
      </c>
    </row>
    <row r="19" spans="1:3">
      <c r="A19" s="9" t="s">
        <v>9</v>
      </c>
      <c r="B19" s="9" t="s">
        <v>589</v>
      </c>
      <c r="C19" s="9" t="s">
        <v>639</v>
      </c>
    </row>
    <row r="20" spans="1:3">
      <c r="A20" s="9"/>
      <c r="B20" s="9" t="s">
        <v>590</v>
      </c>
      <c r="C20" s="9" t="s">
        <v>640</v>
      </c>
    </row>
    <row r="21" spans="1:3">
      <c r="A21" s="9"/>
      <c r="B21" s="9" t="s">
        <v>591</v>
      </c>
      <c r="C21" s="9" t="s">
        <v>641</v>
      </c>
    </row>
    <row r="22" spans="1:3">
      <c r="A22" s="9"/>
      <c r="B22" s="9" t="s">
        <v>592</v>
      </c>
      <c r="C22" s="9" t="s">
        <v>642</v>
      </c>
    </row>
    <row r="23" spans="1:3">
      <c r="A23" s="9"/>
      <c r="B23" s="9" t="s">
        <v>593</v>
      </c>
      <c r="C23" s="9" t="s">
        <v>643</v>
      </c>
    </row>
    <row r="24" spans="1:3">
      <c r="A24" s="9"/>
      <c r="B24" s="9" t="s">
        <v>599</v>
      </c>
      <c r="C24" s="9" t="s">
        <v>645</v>
      </c>
    </row>
    <row r="25" spans="1:3">
      <c r="A25" s="9"/>
      <c r="B25" s="9" t="s">
        <v>603</v>
      </c>
      <c r="C25" s="9" t="s">
        <v>644</v>
      </c>
    </row>
    <row r="26" spans="1:3">
      <c r="A26" s="8" t="s">
        <v>1393</v>
      </c>
      <c r="B26" s="8" t="s">
        <v>646</v>
      </c>
      <c r="C26" s="8" t="s">
        <v>696</v>
      </c>
    </row>
    <row r="27" spans="1:3">
      <c r="A27" s="8"/>
      <c r="B27" s="8" t="s">
        <v>654</v>
      </c>
      <c r="C27" s="8" t="s">
        <v>697</v>
      </c>
    </row>
    <row r="28" spans="1:3">
      <c r="A28" s="9" t="s">
        <v>12</v>
      </c>
      <c r="B28" s="9" t="s">
        <v>698</v>
      </c>
      <c r="C28" s="9" t="s">
        <v>748</v>
      </c>
    </row>
    <row r="29" spans="1:3">
      <c r="A29" s="9"/>
      <c r="B29" s="9" t="s">
        <v>699</v>
      </c>
      <c r="C29" s="9" t="s">
        <v>749</v>
      </c>
    </row>
    <row r="30" spans="1:3">
      <c r="A30" s="9"/>
      <c r="B30" s="9" t="s">
        <v>700</v>
      </c>
      <c r="C30" s="9" t="s">
        <v>750</v>
      </c>
    </row>
    <row r="31" spans="1:3">
      <c r="A31" s="9"/>
      <c r="B31" s="9" t="s">
        <v>701</v>
      </c>
      <c r="C31" s="9" t="s">
        <v>751</v>
      </c>
    </row>
    <row r="32" spans="1:3">
      <c r="A32" s="9"/>
      <c r="B32" s="9" t="s">
        <v>702</v>
      </c>
      <c r="C32" s="9" t="s">
        <v>752</v>
      </c>
    </row>
    <row r="33" spans="1:3">
      <c r="A33" s="9"/>
      <c r="B33" s="9" t="s">
        <v>711</v>
      </c>
      <c r="C33" s="9" t="s">
        <v>753</v>
      </c>
    </row>
    <row r="34" spans="1:3">
      <c r="A34" s="8" t="s">
        <v>13</v>
      </c>
      <c r="B34" s="8" t="s">
        <v>754</v>
      </c>
      <c r="C34" s="8" t="s">
        <v>805</v>
      </c>
    </row>
    <row r="35" spans="1:3">
      <c r="A35" s="8"/>
      <c r="B35" s="8" t="s">
        <v>755</v>
      </c>
      <c r="C35" s="8" t="s">
        <v>806</v>
      </c>
    </row>
    <row r="36" spans="1:3">
      <c r="A36" s="8"/>
      <c r="B36" s="8" t="s">
        <v>756</v>
      </c>
      <c r="C36" s="8" t="s">
        <v>807</v>
      </c>
    </row>
    <row r="37" spans="1:3">
      <c r="A37" s="8"/>
      <c r="B37" s="8" t="s">
        <v>757</v>
      </c>
      <c r="C37" s="8" t="s">
        <v>808</v>
      </c>
    </row>
    <row r="38" spans="1:3">
      <c r="A38" s="8"/>
      <c r="B38" s="8" t="s">
        <v>759</v>
      </c>
      <c r="C38" s="8" t="s">
        <v>809</v>
      </c>
    </row>
    <row r="39" spans="1:3">
      <c r="A39" s="8"/>
      <c r="B39" s="8" t="s">
        <v>764</v>
      </c>
      <c r="C39" s="8" t="s">
        <v>811</v>
      </c>
    </row>
    <row r="40" spans="1:3">
      <c r="A40" s="8"/>
      <c r="B40" s="8" t="s">
        <v>766</v>
      </c>
      <c r="C40" s="8" t="s">
        <v>812</v>
      </c>
    </row>
    <row r="41" spans="1:3">
      <c r="A41" s="8"/>
      <c r="B41" s="8" t="s">
        <v>795</v>
      </c>
      <c r="C41" s="8" t="s">
        <v>810</v>
      </c>
    </row>
    <row r="42" spans="1:3">
      <c r="A42" s="9" t="s">
        <v>16</v>
      </c>
      <c r="B42" s="9" t="s">
        <v>813</v>
      </c>
      <c r="C42" s="9" t="s">
        <v>863</v>
      </c>
    </row>
    <row r="43" spans="1:3">
      <c r="A43" s="9"/>
      <c r="B43" s="9" t="s">
        <v>814</v>
      </c>
      <c r="C43" s="9" t="s">
        <v>864</v>
      </c>
    </row>
    <row r="44" spans="1:3">
      <c r="A44" s="9"/>
      <c r="B44" s="9" t="s">
        <v>815</v>
      </c>
      <c r="C44" s="9" t="s">
        <v>865</v>
      </c>
    </row>
    <row r="45" spans="1:3">
      <c r="A45" s="8" t="s">
        <v>1394</v>
      </c>
      <c r="B45" s="8" t="s">
        <v>866</v>
      </c>
      <c r="C45" s="8" t="s">
        <v>916</v>
      </c>
    </row>
    <row r="46" spans="1:3">
      <c r="A46" s="8"/>
      <c r="B46" s="8" t="s">
        <v>867</v>
      </c>
      <c r="C46" s="8" t="s">
        <v>917</v>
      </c>
    </row>
    <row r="47" spans="1:3">
      <c r="A47" s="8"/>
      <c r="B47" s="8" t="s">
        <v>868</v>
      </c>
      <c r="C47" s="8" t="s">
        <v>920</v>
      </c>
    </row>
    <row r="48" spans="1:3">
      <c r="A48" s="8"/>
      <c r="B48" s="8" t="s">
        <v>871</v>
      </c>
      <c r="C48" s="8" t="s">
        <v>918</v>
      </c>
    </row>
    <row r="49" spans="1:3">
      <c r="A49" s="8"/>
      <c r="B49" s="8" t="s">
        <v>872</v>
      </c>
      <c r="C49" s="8" t="s">
        <v>919</v>
      </c>
    </row>
    <row r="50" spans="1:3">
      <c r="A50" s="8"/>
      <c r="B50" s="8" t="s">
        <v>898</v>
      </c>
      <c r="C50" s="8" t="s">
        <v>921</v>
      </c>
    </row>
    <row r="51" spans="1:3">
      <c r="A51" s="9" t="s">
        <v>18</v>
      </c>
      <c r="B51" s="9" t="s">
        <v>922</v>
      </c>
      <c r="C51" s="9" t="s">
        <v>972</v>
      </c>
    </row>
    <row r="52" spans="1:3">
      <c r="A52" s="9"/>
      <c r="B52" s="9" t="s">
        <v>925</v>
      </c>
      <c r="C52" s="9" t="s">
        <v>973</v>
      </c>
    </row>
    <row r="53" spans="1:3">
      <c r="A53" s="9"/>
      <c r="B53" s="9" t="s">
        <v>927</v>
      </c>
      <c r="C53" s="9" t="s">
        <v>974</v>
      </c>
    </row>
    <row r="54" spans="1:3">
      <c r="A54" s="9"/>
      <c r="B54" s="9" t="s">
        <v>932</v>
      </c>
      <c r="C54" s="9" t="s">
        <v>975</v>
      </c>
    </row>
    <row r="55" spans="1:3">
      <c r="A55" s="9"/>
      <c r="B55" s="9" t="s">
        <v>937</v>
      </c>
      <c r="C55" s="9" t="s">
        <v>976</v>
      </c>
    </row>
    <row r="56" spans="1:3">
      <c r="A56" s="9"/>
      <c r="B56" s="9" t="s">
        <v>960</v>
      </c>
      <c r="C56" s="9" t="s">
        <v>977</v>
      </c>
    </row>
    <row r="57" spans="1:3">
      <c r="A57" s="8" t="s">
        <v>19</v>
      </c>
      <c r="B57" s="8" t="s">
        <v>978</v>
      </c>
      <c r="C57" s="8" t="s">
        <v>1028</v>
      </c>
    </row>
    <row r="58" spans="1:3">
      <c r="A58" s="8"/>
      <c r="B58" s="8" t="s">
        <v>979</v>
      </c>
      <c r="C58" s="8" t="s">
        <v>1029</v>
      </c>
    </row>
    <row r="59" spans="1:3">
      <c r="A59" s="8"/>
      <c r="B59" s="8" t="s">
        <v>991</v>
      </c>
      <c r="C59" s="8" t="s">
        <v>1030</v>
      </c>
    </row>
    <row r="60" spans="1:3">
      <c r="A60" s="9" t="s">
        <v>20</v>
      </c>
      <c r="B60" s="9" t="s">
        <v>1031</v>
      </c>
      <c r="C60" s="9" t="s">
        <v>1073</v>
      </c>
    </row>
    <row r="61" spans="1:3">
      <c r="A61" s="9"/>
      <c r="B61" s="9" t="s">
        <v>1032</v>
      </c>
      <c r="C61" s="9" t="s">
        <v>1074</v>
      </c>
    </row>
    <row r="62" spans="1:3">
      <c r="A62" s="9"/>
      <c r="B62" s="9" t="s">
        <v>1033</v>
      </c>
      <c r="C62" s="9" t="s">
        <v>1078</v>
      </c>
    </row>
    <row r="63" spans="1:3">
      <c r="A63" s="9"/>
      <c r="B63" s="9" t="s">
        <v>1036</v>
      </c>
      <c r="C63" s="9" t="s">
        <v>1075</v>
      </c>
    </row>
    <row r="64" spans="1:3">
      <c r="A64" s="9"/>
      <c r="B64" s="9" t="s">
        <v>1038</v>
      </c>
      <c r="C64" s="9" t="s">
        <v>1076</v>
      </c>
    </row>
    <row r="65" spans="1:3">
      <c r="A65" s="9"/>
      <c r="B65" s="9" t="s">
        <v>1046</v>
      </c>
      <c r="C65" s="9" t="s">
        <v>1077</v>
      </c>
    </row>
    <row r="66" spans="1:3">
      <c r="A66" s="8" t="s">
        <v>21</v>
      </c>
      <c r="B66" s="8" t="s">
        <v>1079</v>
      </c>
      <c r="C66" s="8" t="s">
        <v>1129</v>
      </c>
    </row>
    <row r="67" spans="1:3">
      <c r="A67" s="8"/>
      <c r="B67" s="8" t="s">
        <v>1080</v>
      </c>
      <c r="C67" s="8" t="s">
        <v>1130</v>
      </c>
    </row>
    <row r="68" spans="1:3">
      <c r="A68" s="8"/>
      <c r="B68" s="8" t="s">
        <v>1085</v>
      </c>
      <c r="C68" s="8" t="s">
        <v>1131</v>
      </c>
    </row>
    <row r="69" spans="1:3">
      <c r="A69" s="8"/>
      <c r="B69" s="8" t="s">
        <v>1088</v>
      </c>
      <c r="C69" s="8" t="s">
        <v>1132</v>
      </c>
    </row>
    <row r="70" spans="1:3">
      <c r="A70" s="8"/>
      <c r="B70" s="8" t="s">
        <v>1092</v>
      </c>
      <c r="C70" s="8" t="s">
        <v>1134</v>
      </c>
    </row>
    <row r="71" spans="1:3">
      <c r="A71" s="8"/>
      <c r="B71" s="8" t="s">
        <v>1117</v>
      </c>
      <c r="C71" s="8" t="s">
        <v>1133</v>
      </c>
    </row>
    <row r="72" spans="1:3">
      <c r="A72" s="9" t="s">
        <v>22</v>
      </c>
      <c r="B72" s="9" t="s">
        <v>1135</v>
      </c>
      <c r="C72" s="9" t="s">
        <v>1185</v>
      </c>
    </row>
    <row r="73" spans="1:3">
      <c r="A73" s="9"/>
      <c r="B73" s="9" t="s">
        <v>1138</v>
      </c>
      <c r="C73" s="9" t="s">
        <v>1186</v>
      </c>
    </row>
    <row r="74" spans="1:3">
      <c r="A74" s="9"/>
      <c r="B74" s="9" t="s">
        <v>1156</v>
      </c>
      <c r="C74" s="9" t="s">
        <v>1187</v>
      </c>
    </row>
    <row r="75" spans="1:3">
      <c r="A75" s="9"/>
      <c r="B75" s="9" t="s">
        <v>1157</v>
      </c>
      <c r="C75" s="9" t="s">
        <v>1189</v>
      </c>
    </row>
    <row r="76" spans="1:3">
      <c r="A76" s="9"/>
      <c r="B76" s="9" t="s">
        <v>1172</v>
      </c>
      <c r="C76" s="9" t="s">
        <v>1188</v>
      </c>
    </row>
    <row r="77" spans="1:3">
      <c r="A77" s="8" t="s">
        <v>23</v>
      </c>
      <c r="B77" s="8" t="s">
        <v>1190</v>
      </c>
      <c r="C77" s="8" t="s">
        <v>1203</v>
      </c>
    </row>
    <row r="78" spans="1:3">
      <c r="A78" s="8"/>
      <c r="B78" s="8" t="s">
        <v>1191</v>
      </c>
      <c r="C78" s="8" t="s">
        <v>1204</v>
      </c>
    </row>
    <row r="79" spans="1:3">
      <c r="A79" s="9" t="s">
        <v>25</v>
      </c>
      <c r="B79" s="9" t="s">
        <v>1205</v>
      </c>
      <c r="C79" s="9" t="s">
        <v>1251</v>
      </c>
    </row>
    <row r="80" spans="1:3">
      <c r="A80" s="9"/>
      <c r="B80" s="9" t="s">
        <v>1206</v>
      </c>
      <c r="C80" s="9" t="s">
        <v>1252</v>
      </c>
    </row>
    <row r="81" spans="1:3">
      <c r="A81" s="9"/>
      <c r="B81" s="9" t="s">
        <v>1213</v>
      </c>
      <c r="C81" s="9" t="s">
        <v>1253</v>
      </c>
    </row>
    <row r="82" spans="1:3">
      <c r="A82" s="9"/>
      <c r="B82" s="9" t="s">
        <v>1214</v>
      </c>
      <c r="C82" s="9" t="s">
        <v>1256</v>
      </c>
    </row>
    <row r="83" spans="1:3">
      <c r="A83" s="9"/>
      <c r="B83" s="9" t="s">
        <v>1227</v>
      </c>
      <c r="C83" s="9" t="s">
        <v>1254</v>
      </c>
    </row>
    <row r="84" spans="1:3">
      <c r="A84" s="9"/>
      <c r="B84" s="9" t="s">
        <v>1233</v>
      </c>
      <c r="C84" s="9" t="s">
        <v>1255</v>
      </c>
    </row>
    <row r="85" spans="1:3">
      <c r="A85" s="8" t="s">
        <v>1395</v>
      </c>
      <c r="B85" s="8" t="s">
        <v>1257</v>
      </c>
      <c r="C85" s="8" t="s">
        <v>1307</v>
      </c>
    </row>
    <row r="86" spans="1:3">
      <c r="A86" s="8"/>
      <c r="B86" s="8" t="s">
        <v>1258</v>
      </c>
      <c r="C86" s="8" t="s">
        <v>1308</v>
      </c>
    </row>
    <row r="87" spans="1:3">
      <c r="A87" s="8"/>
      <c r="B87" s="8" t="s">
        <v>1264</v>
      </c>
      <c r="C87" s="8" t="s">
        <v>1309</v>
      </c>
    </row>
    <row r="88" spans="1:3">
      <c r="A88" s="8"/>
      <c r="B88" s="8" t="s">
        <v>1269</v>
      </c>
      <c r="C88" s="8" t="s">
        <v>1310</v>
      </c>
    </row>
    <row r="89" spans="1:3">
      <c r="A89" s="8"/>
      <c r="B89" s="8" t="s">
        <v>1278</v>
      </c>
      <c r="C89" s="8" t="s">
        <v>1311</v>
      </c>
    </row>
    <row r="90" spans="1:3">
      <c r="A90" s="8"/>
      <c r="B90" s="8" t="s">
        <v>1282</v>
      </c>
      <c r="C90" s="8" t="s">
        <v>1312</v>
      </c>
    </row>
    <row r="91" spans="1:3">
      <c r="A91" s="9" t="s">
        <v>31</v>
      </c>
      <c r="B91" s="9" t="s">
        <v>1313</v>
      </c>
      <c r="C91" s="9" t="s">
        <v>1343</v>
      </c>
    </row>
    <row r="92" spans="1:3">
      <c r="A92" s="9"/>
      <c r="B92" s="9" t="s">
        <v>1314</v>
      </c>
      <c r="C92" s="9" t="s">
        <v>1344</v>
      </c>
    </row>
    <row r="93" spans="1:3">
      <c r="A93" s="9"/>
      <c r="B93" s="9" t="s">
        <v>1315</v>
      </c>
      <c r="C93" s="9" t="s">
        <v>1345</v>
      </c>
    </row>
    <row r="94" spans="1:3">
      <c r="A94" s="9"/>
      <c r="B94" s="9" t="s">
        <v>1317</v>
      </c>
      <c r="C94" s="9" t="s">
        <v>1346</v>
      </c>
    </row>
    <row r="95" spans="1:3">
      <c r="A95" s="9"/>
      <c r="B95" s="9" t="s">
        <v>1318</v>
      </c>
      <c r="C95" s="9" t="s">
        <v>1348</v>
      </c>
    </row>
    <row r="96" spans="1:3">
      <c r="A96" s="9"/>
      <c r="B96" s="9" t="s">
        <v>1334</v>
      </c>
      <c r="C96" s="9" t="s">
        <v>1347</v>
      </c>
    </row>
    <row r="97" spans="1:3">
      <c r="A97" s="8" t="s">
        <v>1396</v>
      </c>
      <c r="B97" s="8" t="s">
        <v>1349</v>
      </c>
      <c r="C97" s="8" t="s">
        <v>1385</v>
      </c>
    </row>
    <row r="98" spans="1:3">
      <c r="A98" s="8"/>
      <c r="B98" s="8" t="s">
        <v>1350</v>
      </c>
      <c r="C98" s="8" t="s">
        <v>1386</v>
      </c>
    </row>
    <row r="99" spans="1:3">
      <c r="A99" s="8"/>
      <c r="B99" s="8" t="s">
        <v>1361</v>
      </c>
      <c r="C99" s="8" t="s">
        <v>1387</v>
      </c>
    </row>
    <row r="100" spans="1:3">
      <c r="A100" s="8"/>
      <c r="B100" s="8" t="s">
        <v>1363</v>
      </c>
      <c r="C100" s="8" t="s">
        <v>1389</v>
      </c>
    </row>
    <row r="101" spans="1:3">
      <c r="A101" s="8"/>
      <c r="B101" s="8" t="s">
        <v>1375</v>
      </c>
      <c r="C101" s="8" t="s">
        <v>1388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workbookViewId="0">
      <selection activeCell="I2" sqref="I2:I4"/>
    </sheetView>
  </sheetViews>
  <sheetFormatPr defaultRowHeight="15"/>
  <cols>
    <col min="1" max="1" width="3" bestFit="1" customWidth="1"/>
    <col min="2" max="2" width="82.285156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9" max="9" width="63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813</v>
      </c>
      <c r="C2">
        <v>102</v>
      </c>
      <c r="D2">
        <v>102</v>
      </c>
      <c r="E2" s="2">
        <v>46726.2</v>
      </c>
      <c r="F2" s="2">
        <v>458.1</v>
      </c>
      <c r="G2">
        <v>1</v>
      </c>
      <c r="H2" s="2">
        <f>E2/C2</f>
        <v>458.09999999999997</v>
      </c>
      <c r="I2" t="s">
        <v>863</v>
      </c>
    </row>
    <row r="3" spans="1:9">
      <c r="A3">
        <v>2</v>
      </c>
      <c r="B3" t="s">
        <v>814</v>
      </c>
      <c r="C3">
        <v>136</v>
      </c>
      <c r="D3">
        <v>130</v>
      </c>
      <c r="E3" s="2">
        <v>36119.949999999997</v>
      </c>
      <c r="F3" s="2">
        <v>265.58999999999997</v>
      </c>
      <c r="G3">
        <v>1.05</v>
      </c>
      <c r="H3" s="2">
        <f t="shared" ref="H3:H51" si="0">E3/C3</f>
        <v>265.58786764705883</v>
      </c>
      <c r="I3" t="s">
        <v>864</v>
      </c>
    </row>
    <row r="4" spans="1:9">
      <c r="A4">
        <v>3</v>
      </c>
      <c r="B4" t="s">
        <v>815</v>
      </c>
      <c r="C4">
        <v>82</v>
      </c>
      <c r="D4">
        <v>82</v>
      </c>
      <c r="E4" s="2">
        <v>15424.2</v>
      </c>
      <c r="F4" s="2">
        <v>188.1</v>
      </c>
      <c r="G4">
        <v>1</v>
      </c>
      <c r="H4" s="2">
        <f t="shared" si="0"/>
        <v>188.10000000000002</v>
      </c>
      <c r="I4" t="s">
        <v>865</v>
      </c>
    </row>
    <row r="5" spans="1:9" hidden="1">
      <c r="A5">
        <v>4</v>
      </c>
      <c r="B5" t="s">
        <v>816</v>
      </c>
      <c r="C5">
        <v>54</v>
      </c>
      <c r="D5">
        <v>51</v>
      </c>
      <c r="E5" s="2">
        <v>9579.4</v>
      </c>
      <c r="F5" s="2">
        <v>177.4</v>
      </c>
      <c r="G5">
        <v>1.06</v>
      </c>
      <c r="H5" s="2">
        <f t="shared" si="0"/>
        <v>177.3962962962963</v>
      </c>
    </row>
    <row r="6" spans="1:9" hidden="1">
      <c r="A6">
        <v>5</v>
      </c>
      <c r="B6" t="s">
        <v>817</v>
      </c>
      <c r="C6">
        <v>52</v>
      </c>
      <c r="D6">
        <v>45</v>
      </c>
      <c r="E6" s="2">
        <v>9266.35</v>
      </c>
      <c r="F6" s="2">
        <v>178.2</v>
      </c>
      <c r="G6">
        <v>1.1599999999999999</v>
      </c>
      <c r="H6" s="2">
        <f t="shared" si="0"/>
        <v>178.19903846153846</v>
      </c>
    </row>
    <row r="7" spans="1:9" hidden="1">
      <c r="A7">
        <v>6</v>
      </c>
      <c r="B7" t="s">
        <v>818</v>
      </c>
      <c r="C7">
        <v>48</v>
      </c>
      <c r="D7">
        <v>46</v>
      </c>
      <c r="E7" s="2">
        <v>7732.8</v>
      </c>
      <c r="F7" s="2">
        <v>161.1</v>
      </c>
      <c r="G7">
        <v>1.04</v>
      </c>
      <c r="H7" s="2">
        <f t="shared" si="0"/>
        <v>161.1</v>
      </c>
    </row>
    <row r="8" spans="1:9" hidden="1">
      <c r="A8">
        <v>7</v>
      </c>
      <c r="B8" t="s">
        <v>819</v>
      </c>
      <c r="C8">
        <v>16</v>
      </c>
      <c r="D8">
        <v>15</v>
      </c>
      <c r="E8" s="2">
        <v>6321.6</v>
      </c>
      <c r="F8" s="2">
        <v>395.1</v>
      </c>
      <c r="G8">
        <v>1.07</v>
      </c>
      <c r="H8" s="2">
        <f t="shared" si="0"/>
        <v>395.1</v>
      </c>
    </row>
    <row r="9" spans="1:9" hidden="1">
      <c r="A9">
        <v>8</v>
      </c>
      <c r="B9" t="s">
        <v>820</v>
      </c>
      <c r="C9">
        <v>52</v>
      </c>
      <c r="D9">
        <v>47</v>
      </c>
      <c r="E9" s="2">
        <v>6037.2</v>
      </c>
      <c r="F9" s="2">
        <v>116.1</v>
      </c>
      <c r="G9">
        <v>1.1100000000000001</v>
      </c>
      <c r="H9" s="2">
        <f t="shared" si="0"/>
        <v>116.1</v>
      </c>
    </row>
    <row r="10" spans="1:9" hidden="1">
      <c r="A10">
        <v>9</v>
      </c>
      <c r="B10" t="s">
        <v>821</v>
      </c>
      <c r="C10">
        <v>37</v>
      </c>
      <c r="D10">
        <v>37</v>
      </c>
      <c r="E10" s="2">
        <v>5583</v>
      </c>
      <c r="F10" s="2">
        <v>150.88999999999999</v>
      </c>
      <c r="G10">
        <v>1</v>
      </c>
      <c r="H10" s="2">
        <f t="shared" si="0"/>
        <v>150.8918918918919</v>
      </c>
    </row>
    <row r="11" spans="1:9" hidden="1">
      <c r="A11">
        <v>10</v>
      </c>
      <c r="B11" t="s">
        <v>822</v>
      </c>
      <c r="C11">
        <v>60</v>
      </c>
      <c r="D11">
        <v>50</v>
      </c>
      <c r="E11" s="2">
        <v>5173.95</v>
      </c>
      <c r="F11" s="2">
        <v>86.23</v>
      </c>
      <c r="G11">
        <v>1.2</v>
      </c>
      <c r="H11" s="2">
        <f t="shared" si="0"/>
        <v>86.232500000000002</v>
      </c>
    </row>
    <row r="12" spans="1:9" hidden="1">
      <c r="A12">
        <v>11</v>
      </c>
      <c r="B12" t="s">
        <v>823</v>
      </c>
      <c r="C12">
        <v>35</v>
      </c>
      <c r="D12">
        <v>25</v>
      </c>
      <c r="E12" s="2">
        <v>5120.8</v>
      </c>
      <c r="F12" s="2">
        <v>146.31</v>
      </c>
      <c r="G12">
        <v>1.4</v>
      </c>
      <c r="H12" s="2">
        <f t="shared" si="0"/>
        <v>146.30857142857144</v>
      </c>
    </row>
    <row r="13" spans="1:9" hidden="1">
      <c r="A13">
        <v>12</v>
      </c>
      <c r="B13" t="s">
        <v>824</v>
      </c>
      <c r="C13">
        <v>23</v>
      </c>
      <c r="D13">
        <v>23</v>
      </c>
      <c r="E13" s="2">
        <v>5108.3</v>
      </c>
      <c r="F13" s="2">
        <v>222.1</v>
      </c>
      <c r="G13">
        <v>1</v>
      </c>
      <c r="H13" s="2">
        <f t="shared" si="0"/>
        <v>222.1</v>
      </c>
    </row>
    <row r="14" spans="1:9" hidden="1">
      <c r="A14">
        <v>13</v>
      </c>
      <c r="B14" t="s">
        <v>825</v>
      </c>
      <c r="C14">
        <v>45</v>
      </c>
      <c r="D14">
        <v>40</v>
      </c>
      <c r="E14" s="2">
        <v>4605.2</v>
      </c>
      <c r="F14" s="2">
        <v>102.34</v>
      </c>
      <c r="G14">
        <v>1.1200000000000001</v>
      </c>
      <c r="H14" s="2">
        <f t="shared" si="0"/>
        <v>102.33777777777777</v>
      </c>
    </row>
    <row r="15" spans="1:9" hidden="1">
      <c r="A15">
        <v>14</v>
      </c>
      <c r="B15" t="s">
        <v>826</v>
      </c>
      <c r="C15">
        <v>7</v>
      </c>
      <c r="D15">
        <v>7</v>
      </c>
      <c r="E15" s="2">
        <v>3813</v>
      </c>
      <c r="F15" s="2">
        <v>544.71</v>
      </c>
      <c r="G15">
        <v>1</v>
      </c>
      <c r="H15" s="2">
        <f t="shared" si="0"/>
        <v>544.71428571428567</v>
      </c>
    </row>
    <row r="16" spans="1:9" hidden="1">
      <c r="A16">
        <v>15</v>
      </c>
      <c r="B16" t="s">
        <v>827</v>
      </c>
      <c r="C16">
        <v>22</v>
      </c>
      <c r="D16">
        <v>22</v>
      </c>
      <c r="E16" s="2">
        <v>3544.2</v>
      </c>
      <c r="F16" s="2">
        <v>161.1</v>
      </c>
      <c r="G16">
        <v>1</v>
      </c>
      <c r="H16" s="2">
        <f t="shared" si="0"/>
        <v>161.1</v>
      </c>
    </row>
    <row r="17" spans="1:8" hidden="1">
      <c r="A17">
        <v>16</v>
      </c>
      <c r="B17" t="s">
        <v>828</v>
      </c>
      <c r="C17">
        <v>25</v>
      </c>
      <c r="D17">
        <v>25</v>
      </c>
      <c r="E17" s="2">
        <v>3457.11</v>
      </c>
      <c r="F17" s="2">
        <v>138.28</v>
      </c>
      <c r="G17">
        <v>1</v>
      </c>
      <c r="H17" s="2">
        <f t="shared" si="0"/>
        <v>138.28440000000001</v>
      </c>
    </row>
    <row r="18" spans="1:8" hidden="1">
      <c r="A18">
        <v>17</v>
      </c>
      <c r="B18" t="s">
        <v>829</v>
      </c>
      <c r="C18">
        <v>12</v>
      </c>
      <c r="D18">
        <v>12</v>
      </c>
      <c r="E18" s="2">
        <v>3401.45</v>
      </c>
      <c r="F18" s="2">
        <v>283.45</v>
      </c>
      <c r="G18">
        <v>1</v>
      </c>
      <c r="H18" s="2">
        <f t="shared" si="0"/>
        <v>283.45416666666665</v>
      </c>
    </row>
    <row r="19" spans="1:8" hidden="1">
      <c r="A19">
        <v>18</v>
      </c>
      <c r="B19" t="s">
        <v>830</v>
      </c>
      <c r="C19">
        <v>29</v>
      </c>
      <c r="D19">
        <v>29</v>
      </c>
      <c r="E19" s="2">
        <v>3366.9</v>
      </c>
      <c r="F19" s="2">
        <v>116.1</v>
      </c>
      <c r="G19">
        <v>1</v>
      </c>
      <c r="H19" s="2">
        <f t="shared" si="0"/>
        <v>116.10000000000001</v>
      </c>
    </row>
    <row r="20" spans="1:8" hidden="1">
      <c r="A20">
        <v>19</v>
      </c>
      <c r="B20" t="s">
        <v>831</v>
      </c>
      <c r="C20">
        <v>11</v>
      </c>
      <c r="D20">
        <v>11</v>
      </c>
      <c r="E20" s="2">
        <v>3299.89</v>
      </c>
      <c r="F20" s="2">
        <v>299.99</v>
      </c>
      <c r="G20">
        <v>1</v>
      </c>
      <c r="H20" s="2">
        <f t="shared" si="0"/>
        <v>299.99</v>
      </c>
    </row>
    <row r="21" spans="1:8" hidden="1">
      <c r="A21">
        <v>20</v>
      </c>
      <c r="B21" t="s">
        <v>832</v>
      </c>
      <c r="C21">
        <v>37</v>
      </c>
      <c r="D21">
        <v>33</v>
      </c>
      <c r="E21" s="2">
        <v>3162.4</v>
      </c>
      <c r="F21" s="2">
        <v>85.47</v>
      </c>
      <c r="G21">
        <v>1.1200000000000001</v>
      </c>
      <c r="H21" s="2">
        <f t="shared" si="0"/>
        <v>85.470270270270277</v>
      </c>
    </row>
    <row r="22" spans="1:8" hidden="1">
      <c r="A22">
        <v>21</v>
      </c>
      <c r="B22" t="s">
        <v>833</v>
      </c>
      <c r="C22">
        <v>8</v>
      </c>
      <c r="D22">
        <v>8</v>
      </c>
      <c r="E22" s="2">
        <v>3160.8</v>
      </c>
      <c r="F22" s="2">
        <v>395.1</v>
      </c>
      <c r="G22">
        <v>1</v>
      </c>
      <c r="H22" s="2">
        <f t="shared" si="0"/>
        <v>395.1</v>
      </c>
    </row>
    <row r="23" spans="1:8" hidden="1">
      <c r="A23">
        <v>22</v>
      </c>
      <c r="B23" t="s">
        <v>834</v>
      </c>
      <c r="C23">
        <v>16</v>
      </c>
      <c r="D23">
        <v>14</v>
      </c>
      <c r="E23" s="2">
        <v>3082.75</v>
      </c>
      <c r="F23" s="2">
        <v>192.67</v>
      </c>
      <c r="G23">
        <v>1.1399999999999999</v>
      </c>
      <c r="H23" s="2">
        <f t="shared" si="0"/>
        <v>192.671875</v>
      </c>
    </row>
    <row r="24" spans="1:8" hidden="1">
      <c r="A24">
        <v>23</v>
      </c>
      <c r="B24" t="s">
        <v>835</v>
      </c>
      <c r="C24">
        <v>10</v>
      </c>
      <c r="D24">
        <v>10</v>
      </c>
      <c r="E24" s="2">
        <v>3051</v>
      </c>
      <c r="F24" s="2">
        <v>305.10000000000002</v>
      </c>
      <c r="G24">
        <v>1</v>
      </c>
      <c r="H24" s="2">
        <f t="shared" si="0"/>
        <v>305.10000000000002</v>
      </c>
    </row>
    <row r="25" spans="1:8" hidden="1">
      <c r="A25">
        <v>24</v>
      </c>
      <c r="B25" t="s">
        <v>836</v>
      </c>
      <c r="C25">
        <v>17</v>
      </c>
      <c r="D25">
        <v>15</v>
      </c>
      <c r="E25" s="2">
        <v>2974.95</v>
      </c>
      <c r="F25" s="2">
        <v>175</v>
      </c>
      <c r="G25">
        <v>1.1299999999999999</v>
      </c>
      <c r="H25" s="2">
        <f t="shared" si="0"/>
        <v>174.99705882352941</v>
      </c>
    </row>
    <row r="26" spans="1:8" hidden="1">
      <c r="A26">
        <v>25</v>
      </c>
      <c r="B26" t="s">
        <v>837</v>
      </c>
      <c r="C26">
        <v>23</v>
      </c>
      <c r="D26">
        <v>15</v>
      </c>
      <c r="E26" s="2">
        <v>2857.35</v>
      </c>
      <c r="F26" s="2">
        <v>124.23</v>
      </c>
      <c r="G26">
        <v>1.53</v>
      </c>
      <c r="H26" s="2">
        <f t="shared" si="0"/>
        <v>124.23260869565217</v>
      </c>
    </row>
    <row r="27" spans="1:8" hidden="1">
      <c r="A27">
        <v>26</v>
      </c>
      <c r="B27" t="s">
        <v>838</v>
      </c>
      <c r="C27">
        <v>10</v>
      </c>
      <c r="D27">
        <v>8</v>
      </c>
      <c r="E27" s="2">
        <v>2690.3</v>
      </c>
      <c r="F27" s="2">
        <v>269.02999999999997</v>
      </c>
      <c r="G27">
        <v>1.25</v>
      </c>
      <c r="H27" s="2">
        <f t="shared" si="0"/>
        <v>269.03000000000003</v>
      </c>
    </row>
    <row r="28" spans="1:8" hidden="1">
      <c r="A28">
        <v>27</v>
      </c>
      <c r="B28" t="s">
        <v>839</v>
      </c>
      <c r="C28">
        <v>10</v>
      </c>
      <c r="D28">
        <v>9</v>
      </c>
      <c r="E28" s="2">
        <v>2510.6999999999998</v>
      </c>
      <c r="F28" s="2">
        <v>251.07</v>
      </c>
      <c r="G28">
        <v>1.1100000000000001</v>
      </c>
      <c r="H28" s="2">
        <f t="shared" si="0"/>
        <v>251.07</v>
      </c>
    </row>
    <row r="29" spans="1:8" hidden="1">
      <c r="A29">
        <v>28</v>
      </c>
      <c r="B29" t="s">
        <v>840</v>
      </c>
      <c r="C29">
        <v>11</v>
      </c>
      <c r="D29">
        <v>11</v>
      </c>
      <c r="E29" s="2">
        <v>2397.1999999999998</v>
      </c>
      <c r="F29" s="2">
        <v>217.93</v>
      </c>
      <c r="G29">
        <v>1</v>
      </c>
      <c r="H29" s="2">
        <f t="shared" si="0"/>
        <v>217.92727272727271</v>
      </c>
    </row>
    <row r="30" spans="1:8" hidden="1">
      <c r="A30">
        <v>29</v>
      </c>
      <c r="B30" t="s">
        <v>841</v>
      </c>
      <c r="C30">
        <v>19</v>
      </c>
      <c r="D30">
        <v>19</v>
      </c>
      <c r="E30" s="2">
        <v>2376.9</v>
      </c>
      <c r="F30" s="2">
        <v>125.1</v>
      </c>
      <c r="G30">
        <v>1</v>
      </c>
      <c r="H30" s="2">
        <f t="shared" si="0"/>
        <v>125.10000000000001</v>
      </c>
    </row>
    <row r="31" spans="1:8" hidden="1">
      <c r="A31">
        <v>30</v>
      </c>
      <c r="B31" t="s">
        <v>842</v>
      </c>
      <c r="C31">
        <v>29</v>
      </c>
      <c r="D31">
        <v>27</v>
      </c>
      <c r="E31" s="2">
        <v>2268.25</v>
      </c>
      <c r="F31" s="2">
        <v>78.22</v>
      </c>
      <c r="G31">
        <v>1.07</v>
      </c>
      <c r="H31" s="2">
        <f t="shared" si="0"/>
        <v>78.215517241379317</v>
      </c>
    </row>
    <row r="32" spans="1:8" hidden="1">
      <c r="A32">
        <v>31</v>
      </c>
      <c r="B32" t="s">
        <v>843</v>
      </c>
      <c r="C32">
        <v>17</v>
      </c>
      <c r="D32">
        <v>17</v>
      </c>
      <c r="E32" s="2">
        <v>2254.5</v>
      </c>
      <c r="F32" s="2">
        <v>132.62</v>
      </c>
      <c r="G32">
        <v>1</v>
      </c>
      <c r="H32" s="2">
        <f t="shared" si="0"/>
        <v>132.61764705882354</v>
      </c>
    </row>
    <row r="33" spans="1:8" hidden="1">
      <c r="A33">
        <v>32</v>
      </c>
      <c r="B33" t="s">
        <v>844</v>
      </c>
      <c r="C33">
        <v>18</v>
      </c>
      <c r="D33">
        <v>18</v>
      </c>
      <c r="E33" s="2">
        <v>2130.1</v>
      </c>
      <c r="F33" s="2">
        <v>118.34</v>
      </c>
      <c r="G33">
        <v>1</v>
      </c>
      <c r="H33" s="2">
        <f t="shared" si="0"/>
        <v>118.33888888888889</v>
      </c>
    </row>
    <row r="34" spans="1:8" hidden="1">
      <c r="A34">
        <v>33</v>
      </c>
      <c r="B34" t="s">
        <v>845</v>
      </c>
      <c r="C34">
        <v>7</v>
      </c>
      <c r="D34">
        <v>6</v>
      </c>
      <c r="E34" s="2">
        <v>2102.9499999999998</v>
      </c>
      <c r="F34" s="2">
        <v>300.42</v>
      </c>
      <c r="G34">
        <v>1.17</v>
      </c>
      <c r="H34" s="2">
        <f t="shared" si="0"/>
        <v>300.42142857142852</v>
      </c>
    </row>
    <row r="35" spans="1:8" hidden="1">
      <c r="A35">
        <v>34</v>
      </c>
      <c r="B35" t="s">
        <v>846</v>
      </c>
      <c r="C35">
        <v>9</v>
      </c>
      <c r="D35">
        <v>9</v>
      </c>
      <c r="E35" s="2">
        <v>1994.1</v>
      </c>
      <c r="F35" s="2">
        <v>221.57</v>
      </c>
      <c r="G35">
        <v>1</v>
      </c>
      <c r="H35" s="2">
        <f t="shared" si="0"/>
        <v>221.56666666666666</v>
      </c>
    </row>
    <row r="36" spans="1:8" hidden="1">
      <c r="A36">
        <v>35</v>
      </c>
      <c r="B36" t="s">
        <v>847</v>
      </c>
      <c r="C36">
        <v>2</v>
      </c>
      <c r="D36">
        <v>2</v>
      </c>
      <c r="E36" s="2">
        <v>1968</v>
      </c>
      <c r="F36" s="2">
        <v>984</v>
      </c>
      <c r="G36">
        <v>1</v>
      </c>
      <c r="H36" s="2">
        <f t="shared" si="0"/>
        <v>984</v>
      </c>
    </row>
    <row r="37" spans="1:8" hidden="1">
      <c r="A37">
        <v>36</v>
      </c>
      <c r="B37" t="s">
        <v>848</v>
      </c>
      <c r="C37">
        <v>16</v>
      </c>
      <c r="D37">
        <v>16</v>
      </c>
      <c r="E37" s="2">
        <v>1909.43</v>
      </c>
      <c r="F37" s="2">
        <v>119.34</v>
      </c>
      <c r="G37">
        <v>1</v>
      </c>
      <c r="H37" s="2">
        <f t="shared" si="0"/>
        <v>119.339375</v>
      </c>
    </row>
    <row r="38" spans="1:8" hidden="1">
      <c r="A38">
        <v>37</v>
      </c>
      <c r="B38" t="s">
        <v>849</v>
      </c>
      <c r="C38">
        <v>8</v>
      </c>
      <c r="D38">
        <v>7</v>
      </c>
      <c r="E38" s="2">
        <v>1792.5</v>
      </c>
      <c r="F38" s="2">
        <v>224.06</v>
      </c>
      <c r="G38">
        <v>1.1399999999999999</v>
      </c>
      <c r="H38" s="2">
        <f t="shared" si="0"/>
        <v>224.0625</v>
      </c>
    </row>
    <row r="39" spans="1:8" hidden="1">
      <c r="A39">
        <v>38</v>
      </c>
      <c r="B39" t="s">
        <v>850</v>
      </c>
      <c r="C39">
        <v>16</v>
      </c>
      <c r="D39">
        <v>15</v>
      </c>
      <c r="E39" s="2">
        <v>1730</v>
      </c>
      <c r="F39" s="2">
        <v>108.12</v>
      </c>
      <c r="G39">
        <v>1.07</v>
      </c>
      <c r="H39" s="2">
        <f t="shared" si="0"/>
        <v>108.125</v>
      </c>
    </row>
    <row r="40" spans="1:8" hidden="1">
      <c r="A40">
        <v>39</v>
      </c>
      <c r="B40" t="s">
        <v>851</v>
      </c>
      <c r="C40">
        <v>15</v>
      </c>
      <c r="D40">
        <v>13</v>
      </c>
      <c r="E40" s="2">
        <v>1729.88</v>
      </c>
      <c r="F40" s="2">
        <v>115.33</v>
      </c>
      <c r="G40">
        <v>1.1499999999999999</v>
      </c>
      <c r="H40" s="2">
        <f t="shared" si="0"/>
        <v>115.32533333333335</v>
      </c>
    </row>
    <row r="41" spans="1:8" hidden="1">
      <c r="A41">
        <v>40</v>
      </c>
      <c r="B41" t="s">
        <v>852</v>
      </c>
      <c r="C41">
        <v>10</v>
      </c>
      <c r="D41">
        <v>10</v>
      </c>
      <c r="E41" s="2">
        <v>1682</v>
      </c>
      <c r="F41" s="2">
        <v>168.2</v>
      </c>
      <c r="G41">
        <v>1</v>
      </c>
      <c r="H41" s="2">
        <f t="shared" si="0"/>
        <v>168.2</v>
      </c>
    </row>
    <row r="42" spans="1:8" hidden="1">
      <c r="A42">
        <v>41</v>
      </c>
      <c r="B42" t="s">
        <v>853</v>
      </c>
      <c r="C42">
        <v>7</v>
      </c>
      <c r="D42">
        <v>7</v>
      </c>
      <c r="E42" s="2">
        <v>1657.9</v>
      </c>
      <c r="F42" s="2">
        <v>236.84</v>
      </c>
      <c r="G42">
        <v>1</v>
      </c>
      <c r="H42" s="2">
        <f t="shared" si="0"/>
        <v>236.84285714285716</v>
      </c>
    </row>
    <row r="43" spans="1:8" hidden="1">
      <c r="A43">
        <v>42</v>
      </c>
      <c r="B43" t="s">
        <v>854</v>
      </c>
      <c r="C43">
        <v>7</v>
      </c>
      <c r="D43">
        <v>7</v>
      </c>
      <c r="E43" s="2">
        <v>1574.93</v>
      </c>
      <c r="F43" s="2">
        <v>224.99</v>
      </c>
      <c r="G43">
        <v>1</v>
      </c>
      <c r="H43" s="2">
        <f t="shared" si="0"/>
        <v>224.99</v>
      </c>
    </row>
    <row r="44" spans="1:8" hidden="1">
      <c r="A44">
        <v>43</v>
      </c>
      <c r="B44" t="s">
        <v>855</v>
      </c>
      <c r="C44">
        <v>23</v>
      </c>
      <c r="D44">
        <v>21</v>
      </c>
      <c r="E44" s="2">
        <v>1449</v>
      </c>
      <c r="F44" s="2">
        <v>63</v>
      </c>
      <c r="G44">
        <v>1.1000000000000001</v>
      </c>
      <c r="H44" s="2">
        <f t="shared" si="0"/>
        <v>63</v>
      </c>
    </row>
    <row r="45" spans="1:8" hidden="1">
      <c r="A45">
        <v>44</v>
      </c>
      <c r="B45" t="s">
        <v>856</v>
      </c>
      <c r="C45">
        <v>8</v>
      </c>
      <c r="D45">
        <v>8</v>
      </c>
      <c r="E45" s="2">
        <v>1432</v>
      </c>
      <c r="F45" s="2">
        <v>179</v>
      </c>
      <c r="G45">
        <v>1</v>
      </c>
      <c r="H45" s="2">
        <f t="shared" si="0"/>
        <v>179</v>
      </c>
    </row>
    <row r="46" spans="1:8" hidden="1">
      <c r="A46">
        <v>45</v>
      </c>
      <c r="B46" t="s">
        <v>857</v>
      </c>
      <c r="C46">
        <v>3</v>
      </c>
      <c r="D46">
        <v>3</v>
      </c>
      <c r="E46" s="2">
        <v>1428.2</v>
      </c>
      <c r="F46" s="2">
        <v>476.07</v>
      </c>
      <c r="G46">
        <v>1</v>
      </c>
      <c r="H46" s="2">
        <f t="shared" si="0"/>
        <v>476.06666666666666</v>
      </c>
    </row>
    <row r="47" spans="1:8" hidden="1">
      <c r="A47">
        <v>46</v>
      </c>
      <c r="B47" t="s">
        <v>858</v>
      </c>
      <c r="C47">
        <v>11</v>
      </c>
      <c r="D47">
        <v>10</v>
      </c>
      <c r="E47" s="2">
        <v>1344.05</v>
      </c>
      <c r="F47" s="2">
        <v>122.19</v>
      </c>
      <c r="G47">
        <v>1.1000000000000001</v>
      </c>
      <c r="H47" s="2">
        <f t="shared" si="0"/>
        <v>122.18636363636364</v>
      </c>
    </row>
    <row r="48" spans="1:8" hidden="1">
      <c r="A48">
        <v>47</v>
      </c>
      <c r="B48" t="s">
        <v>859</v>
      </c>
      <c r="C48">
        <v>12</v>
      </c>
      <c r="D48">
        <v>11</v>
      </c>
      <c r="E48" s="2">
        <v>1308.8</v>
      </c>
      <c r="F48" s="2">
        <v>109.07</v>
      </c>
      <c r="G48">
        <v>1.0900000000000001</v>
      </c>
      <c r="H48" s="2">
        <f t="shared" si="0"/>
        <v>109.06666666666666</v>
      </c>
    </row>
    <row r="49" spans="1:8" hidden="1">
      <c r="A49">
        <v>48</v>
      </c>
      <c r="B49" t="s">
        <v>860</v>
      </c>
      <c r="C49">
        <v>5</v>
      </c>
      <c r="D49">
        <v>5</v>
      </c>
      <c r="E49" s="2">
        <v>1290</v>
      </c>
      <c r="F49" s="2">
        <v>258</v>
      </c>
      <c r="G49">
        <v>1</v>
      </c>
      <c r="H49" s="2">
        <f t="shared" si="0"/>
        <v>258</v>
      </c>
    </row>
    <row r="50" spans="1:8" hidden="1">
      <c r="A50">
        <v>49</v>
      </c>
      <c r="B50" t="s">
        <v>861</v>
      </c>
      <c r="C50">
        <v>8</v>
      </c>
      <c r="D50">
        <v>6</v>
      </c>
      <c r="E50" s="2">
        <v>1121.8</v>
      </c>
      <c r="F50" s="2">
        <v>140.22</v>
      </c>
      <c r="G50">
        <v>1.33</v>
      </c>
      <c r="H50" s="2">
        <f t="shared" si="0"/>
        <v>140.22499999999999</v>
      </c>
    </row>
    <row r="51" spans="1:8" hidden="1">
      <c r="A51">
        <v>50</v>
      </c>
      <c r="B51" t="s">
        <v>862</v>
      </c>
      <c r="C51">
        <v>5</v>
      </c>
      <c r="D51">
        <v>5</v>
      </c>
      <c r="E51" s="2">
        <v>1102.45</v>
      </c>
      <c r="F51" s="2">
        <v>220.49</v>
      </c>
      <c r="G51">
        <v>1</v>
      </c>
      <c r="H51" s="2">
        <f t="shared" si="0"/>
        <v>220.49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workbookViewId="0">
      <selection activeCell="I2" sqref="I2:I34"/>
    </sheetView>
  </sheetViews>
  <sheetFormatPr defaultRowHeight="15"/>
  <cols>
    <col min="1" max="1" width="3" bestFit="1" customWidth="1"/>
    <col min="2" max="2" width="92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61.2851562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866</v>
      </c>
      <c r="C2">
        <v>21</v>
      </c>
      <c r="D2">
        <v>21</v>
      </c>
      <c r="E2" s="2">
        <v>10143.6</v>
      </c>
      <c r="F2" s="2">
        <v>483.03</v>
      </c>
      <c r="G2">
        <v>1</v>
      </c>
      <c r="H2" s="2">
        <f>E2/C2</f>
        <v>483.02857142857147</v>
      </c>
      <c r="I2" t="s">
        <v>916</v>
      </c>
    </row>
    <row r="3" spans="1:9">
      <c r="A3">
        <v>2</v>
      </c>
      <c r="B3" t="s">
        <v>867</v>
      </c>
      <c r="C3">
        <v>7</v>
      </c>
      <c r="D3">
        <v>7</v>
      </c>
      <c r="E3" s="2">
        <v>9821</v>
      </c>
      <c r="F3" s="2">
        <v>1403</v>
      </c>
      <c r="G3">
        <v>1</v>
      </c>
      <c r="H3" s="2">
        <f t="shared" ref="H3:H51" si="0">E3/C3</f>
        <v>1403</v>
      </c>
      <c r="I3" t="s">
        <v>917</v>
      </c>
    </row>
    <row r="4" spans="1:9">
      <c r="A4">
        <v>3</v>
      </c>
      <c r="B4" t="s">
        <v>868</v>
      </c>
      <c r="C4">
        <v>27</v>
      </c>
      <c r="D4">
        <v>26</v>
      </c>
      <c r="E4" s="2">
        <v>9695.7000000000007</v>
      </c>
      <c r="F4" s="2">
        <v>359.1</v>
      </c>
      <c r="G4">
        <v>1.04</v>
      </c>
      <c r="H4" s="2">
        <f t="shared" si="0"/>
        <v>359.1</v>
      </c>
      <c r="I4" t="s">
        <v>920</v>
      </c>
    </row>
    <row r="5" spans="1:9" hidden="1">
      <c r="A5">
        <v>4</v>
      </c>
      <c r="B5" t="s">
        <v>869</v>
      </c>
      <c r="C5">
        <v>27</v>
      </c>
      <c r="D5">
        <v>25</v>
      </c>
      <c r="E5" s="2">
        <v>8966.7000000000007</v>
      </c>
      <c r="F5" s="2">
        <v>332.1</v>
      </c>
      <c r="G5">
        <v>1.08</v>
      </c>
      <c r="H5" s="2">
        <f t="shared" si="0"/>
        <v>332.1</v>
      </c>
    </row>
    <row r="6" spans="1:9" hidden="1">
      <c r="A6">
        <v>5</v>
      </c>
      <c r="B6" t="s">
        <v>870</v>
      </c>
      <c r="C6">
        <v>10</v>
      </c>
      <c r="D6">
        <v>10</v>
      </c>
      <c r="E6" s="2">
        <v>8896.2999999999993</v>
      </c>
      <c r="F6" s="2">
        <v>889.63</v>
      </c>
      <c r="G6">
        <v>1</v>
      </c>
      <c r="H6" s="2">
        <f t="shared" si="0"/>
        <v>889.62999999999988</v>
      </c>
    </row>
    <row r="7" spans="1:9">
      <c r="A7">
        <v>6</v>
      </c>
      <c r="B7" t="s">
        <v>871</v>
      </c>
      <c r="C7">
        <v>4</v>
      </c>
      <c r="D7">
        <v>4</v>
      </c>
      <c r="E7" s="2">
        <v>7196</v>
      </c>
      <c r="F7" s="2">
        <v>1799</v>
      </c>
      <c r="G7">
        <v>1</v>
      </c>
      <c r="H7" s="2">
        <f t="shared" si="0"/>
        <v>1799</v>
      </c>
      <c r="I7" t="s">
        <v>918</v>
      </c>
    </row>
    <row r="8" spans="1:9">
      <c r="A8">
        <v>7</v>
      </c>
      <c r="B8" t="s">
        <v>872</v>
      </c>
      <c r="C8">
        <v>6</v>
      </c>
      <c r="D8">
        <v>6</v>
      </c>
      <c r="E8" s="2">
        <v>7089.5</v>
      </c>
      <c r="F8" s="2">
        <v>1181.58</v>
      </c>
      <c r="G8">
        <v>1</v>
      </c>
      <c r="H8" s="2">
        <f t="shared" si="0"/>
        <v>1181.5833333333333</v>
      </c>
      <c r="I8" t="s">
        <v>919</v>
      </c>
    </row>
    <row r="9" spans="1:9" hidden="1">
      <c r="A9">
        <v>8</v>
      </c>
      <c r="B9" t="s">
        <v>873</v>
      </c>
      <c r="C9">
        <v>11</v>
      </c>
      <c r="D9">
        <v>11</v>
      </c>
      <c r="E9" s="2">
        <v>6352.65</v>
      </c>
      <c r="F9" s="2">
        <v>577.51</v>
      </c>
      <c r="G9">
        <v>1</v>
      </c>
      <c r="H9" s="2">
        <f t="shared" si="0"/>
        <v>577.51363636363635</v>
      </c>
    </row>
    <row r="10" spans="1:9" hidden="1">
      <c r="A10">
        <v>9</v>
      </c>
      <c r="B10" t="s">
        <v>874</v>
      </c>
      <c r="C10">
        <v>8</v>
      </c>
      <c r="D10">
        <v>8</v>
      </c>
      <c r="E10" s="2">
        <v>6112.8</v>
      </c>
      <c r="F10" s="2">
        <v>764.1</v>
      </c>
      <c r="G10">
        <v>1</v>
      </c>
      <c r="H10" s="2">
        <f t="shared" si="0"/>
        <v>764.1</v>
      </c>
    </row>
    <row r="11" spans="1:9" hidden="1">
      <c r="A11">
        <v>10</v>
      </c>
      <c r="B11" t="s">
        <v>875</v>
      </c>
      <c r="C11">
        <v>8</v>
      </c>
      <c r="D11">
        <v>8</v>
      </c>
      <c r="E11" s="2">
        <v>5952</v>
      </c>
      <c r="F11" s="2">
        <v>744</v>
      </c>
      <c r="G11">
        <v>1</v>
      </c>
      <c r="H11" s="2">
        <f t="shared" si="0"/>
        <v>744</v>
      </c>
    </row>
    <row r="12" spans="1:9" hidden="1">
      <c r="A12">
        <v>11</v>
      </c>
      <c r="B12" t="s">
        <v>876</v>
      </c>
      <c r="C12">
        <v>3</v>
      </c>
      <c r="D12">
        <v>3</v>
      </c>
      <c r="E12" s="2">
        <v>5640.25</v>
      </c>
      <c r="F12" s="2">
        <v>1880.08</v>
      </c>
      <c r="G12">
        <v>1</v>
      </c>
      <c r="H12" s="2">
        <f t="shared" si="0"/>
        <v>1880.0833333333333</v>
      </c>
    </row>
    <row r="13" spans="1:9" hidden="1">
      <c r="A13">
        <v>12</v>
      </c>
      <c r="B13" t="s">
        <v>877</v>
      </c>
      <c r="C13">
        <v>10</v>
      </c>
      <c r="D13">
        <v>10</v>
      </c>
      <c r="E13" s="2">
        <v>5351</v>
      </c>
      <c r="F13" s="2">
        <v>535.1</v>
      </c>
      <c r="G13">
        <v>1</v>
      </c>
      <c r="H13" s="2">
        <f t="shared" si="0"/>
        <v>535.1</v>
      </c>
    </row>
    <row r="14" spans="1:9" hidden="1">
      <c r="A14">
        <v>13</v>
      </c>
      <c r="B14" t="s">
        <v>878</v>
      </c>
      <c r="C14">
        <v>5</v>
      </c>
      <c r="D14">
        <v>5</v>
      </c>
      <c r="E14" s="2">
        <v>5345</v>
      </c>
      <c r="F14" s="2">
        <v>1069</v>
      </c>
      <c r="G14">
        <v>1</v>
      </c>
      <c r="H14" s="2">
        <f t="shared" si="0"/>
        <v>1069</v>
      </c>
    </row>
    <row r="15" spans="1:9" hidden="1">
      <c r="A15">
        <v>14</v>
      </c>
      <c r="B15" t="s">
        <v>879</v>
      </c>
      <c r="C15">
        <v>5</v>
      </c>
      <c r="D15">
        <v>5</v>
      </c>
      <c r="E15" s="2">
        <v>4945.5</v>
      </c>
      <c r="F15" s="2">
        <v>989.1</v>
      </c>
      <c r="G15">
        <v>1</v>
      </c>
      <c r="H15" s="2">
        <f t="shared" si="0"/>
        <v>989.1</v>
      </c>
    </row>
    <row r="16" spans="1:9" hidden="1">
      <c r="A16">
        <v>15</v>
      </c>
      <c r="B16" t="s">
        <v>880</v>
      </c>
      <c r="C16">
        <v>3</v>
      </c>
      <c r="D16">
        <v>3</v>
      </c>
      <c r="E16" s="2">
        <v>4510.75</v>
      </c>
      <c r="F16" s="2">
        <v>1503.58</v>
      </c>
      <c r="G16">
        <v>1</v>
      </c>
      <c r="H16" s="2">
        <f t="shared" si="0"/>
        <v>1503.5833333333333</v>
      </c>
    </row>
    <row r="17" spans="1:8" hidden="1">
      <c r="A17">
        <v>16</v>
      </c>
      <c r="B17" t="s">
        <v>881</v>
      </c>
      <c r="C17">
        <v>3</v>
      </c>
      <c r="D17">
        <v>3</v>
      </c>
      <c r="E17" s="2">
        <v>3953</v>
      </c>
      <c r="F17" s="2">
        <v>1317.67</v>
      </c>
      <c r="G17">
        <v>1</v>
      </c>
      <c r="H17" s="2">
        <f t="shared" si="0"/>
        <v>1317.6666666666667</v>
      </c>
    </row>
    <row r="18" spans="1:8" hidden="1">
      <c r="A18">
        <v>17</v>
      </c>
      <c r="B18" t="s">
        <v>882</v>
      </c>
      <c r="C18">
        <v>8</v>
      </c>
      <c r="D18">
        <v>8</v>
      </c>
      <c r="E18" s="2">
        <v>3736.8</v>
      </c>
      <c r="F18" s="2">
        <v>467.1</v>
      </c>
      <c r="G18">
        <v>1</v>
      </c>
      <c r="H18" s="2">
        <f t="shared" si="0"/>
        <v>467.1</v>
      </c>
    </row>
    <row r="19" spans="1:8" hidden="1">
      <c r="A19">
        <v>18</v>
      </c>
      <c r="B19" t="s">
        <v>883</v>
      </c>
      <c r="C19">
        <v>3</v>
      </c>
      <c r="D19">
        <v>3</v>
      </c>
      <c r="E19" s="2">
        <v>3547</v>
      </c>
      <c r="F19" s="2">
        <v>1182.33</v>
      </c>
      <c r="G19">
        <v>1</v>
      </c>
      <c r="H19" s="2">
        <f t="shared" si="0"/>
        <v>1182.3333333333333</v>
      </c>
    </row>
    <row r="20" spans="1:8" hidden="1">
      <c r="A20">
        <v>19</v>
      </c>
      <c r="B20" t="s">
        <v>884</v>
      </c>
      <c r="C20">
        <v>2</v>
      </c>
      <c r="D20">
        <v>2</v>
      </c>
      <c r="E20" s="2">
        <v>3418.2</v>
      </c>
      <c r="F20" s="2">
        <v>1709.1</v>
      </c>
      <c r="G20">
        <v>1</v>
      </c>
      <c r="H20" s="2">
        <f t="shared" si="0"/>
        <v>1709.1</v>
      </c>
    </row>
    <row r="21" spans="1:8" hidden="1">
      <c r="A21">
        <v>20</v>
      </c>
      <c r="B21" t="s">
        <v>885</v>
      </c>
      <c r="C21">
        <v>6</v>
      </c>
      <c r="D21">
        <v>6</v>
      </c>
      <c r="E21" s="2">
        <v>3414.6</v>
      </c>
      <c r="F21" s="2">
        <v>569.1</v>
      </c>
      <c r="G21">
        <v>1</v>
      </c>
      <c r="H21" s="2">
        <f t="shared" si="0"/>
        <v>569.1</v>
      </c>
    </row>
    <row r="22" spans="1:8" hidden="1">
      <c r="A22">
        <v>21</v>
      </c>
      <c r="B22" t="s">
        <v>886</v>
      </c>
      <c r="C22">
        <v>6</v>
      </c>
      <c r="D22">
        <v>6</v>
      </c>
      <c r="E22" s="2">
        <v>3180.1</v>
      </c>
      <c r="F22" s="2">
        <v>530.02</v>
      </c>
      <c r="G22">
        <v>1</v>
      </c>
      <c r="H22" s="2">
        <f t="shared" si="0"/>
        <v>530.01666666666665</v>
      </c>
    </row>
    <row r="23" spans="1:8" hidden="1">
      <c r="A23">
        <v>22</v>
      </c>
      <c r="B23" t="s">
        <v>887</v>
      </c>
      <c r="C23">
        <v>6</v>
      </c>
      <c r="D23">
        <v>6</v>
      </c>
      <c r="E23" s="2">
        <v>3162.45</v>
      </c>
      <c r="F23" s="2">
        <v>527.08000000000004</v>
      </c>
      <c r="G23">
        <v>1</v>
      </c>
      <c r="H23" s="2">
        <f t="shared" si="0"/>
        <v>527.07499999999993</v>
      </c>
    </row>
    <row r="24" spans="1:8" hidden="1">
      <c r="A24">
        <v>23</v>
      </c>
      <c r="B24" t="s">
        <v>888</v>
      </c>
      <c r="C24">
        <v>2</v>
      </c>
      <c r="D24">
        <v>2</v>
      </c>
      <c r="E24" s="2">
        <v>3058.2</v>
      </c>
      <c r="F24" s="2">
        <v>1529.1</v>
      </c>
      <c r="G24">
        <v>1</v>
      </c>
      <c r="H24" s="2">
        <f t="shared" si="0"/>
        <v>1529.1</v>
      </c>
    </row>
    <row r="25" spans="1:8" hidden="1">
      <c r="A25">
        <v>24</v>
      </c>
      <c r="B25" t="s">
        <v>889</v>
      </c>
      <c r="C25">
        <v>6</v>
      </c>
      <c r="D25">
        <v>5</v>
      </c>
      <c r="E25" s="2">
        <v>3055.35</v>
      </c>
      <c r="F25" s="2">
        <v>509.22</v>
      </c>
      <c r="G25">
        <v>1.2</v>
      </c>
      <c r="H25" s="2">
        <f t="shared" si="0"/>
        <v>509.22499999999997</v>
      </c>
    </row>
    <row r="26" spans="1:8" hidden="1">
      <c r="A26">
        <v>25</v>
      </c>
      <c r="B26" t="s">
        <v>890</v>
      </c>
      <c r="C26">
        <v>4</v>
      </c>
      <c r="D26">
        <v>4</v>
      </c>
      <c r="E26" s="2">
        <v>2975.34</v>
      </c>
      <c r="F26" s="2">
        <v>743.84</v>
      </c>
      <c r="G26">
        <v>1</v>
      </c>
      <c r="H26" s="2">
        <f t="shared" si="0"/>
        <v>743.83500000000004</v>
      </c>
    </row>
    <row r="27" spans="1:8" hidden="1">
      <c r="A27">
        <v>26</v>
      </c>
      <c r="B27" t="s">
        <v>891</v>
      </c>
      <c r="C27">
        <v>2</v>
      </c>
      <c r="D27">
        <v>2</v>
      </c>
      <c r="E27" s="2">
        <v>2878</v>
      </c>
      <c r="F27" s="2">
        <v>1439</v>
      </c>
      <c r="G27">
        <v>1</v>
      </c>
      <c r="H27" s="2">
        <f t="shared" si="0"/>
        <v>1439</v>
      </c>
    </row>
    <row r="28" spans="1:8" hidden="1">
      <c r="A28">
        <v>27</v>
      </c>
      <c r="B28" t="s">
        <v>892</v>
      </c>
      <c r="C28">
        <v>7</v>
      </c>
      <c r="D28">
        <v>7</v>
      </c>
      <c r="E28" s="2">
        <v>2753.7</v>
      </c>
      <c r="F28" s="2">
        <v>393.39</v>
      </c>
      <c r="G28">
        <v>1</v>
      </c>
      <c r="H28" s="2">
        <f t="shared" si="0"/>
        <v>393.38571428571424</v>
      </c>
    </row>
    <row r="29" spans="1:8" hidden="1">
      <c r="A29">
        <v>28</v>
      </c>
      <c r="B29" t="s">
        <v>893</v>
      </c>
      <c r="C29">
        <v>2</v>
      </c>
      <c r="D29">
        <v>2</v>
      </c>
      <c r="E29" s="2">
        <v>2685.1</v>
      </c>
      <c r="F29" s="2">
        <v>1342.55</v>
      </c>
      <c r="G29">
        <v>1</v>
      </c>
      <c r="H29" s="2">
        <f t="shared" si="0"/>
        <v>1342.55</v>
      </c>
    </row>
    <row r="30" spans="1:8" hidden="1">
      <c r="A30">
        <v>29</v>
      </c>
      <c r="B30" t="s">
        <v>894</v>
      </c>
      <c r="C30">
        <v>3</v>
      </c>
      <c r="D30">
        <v>3</v>
      </c>
      <c r="E30" s="2">
        <v>2562.3000000000002</v>
      </c>
      <c r="F30" s="2">
        <v>854.1</v>
      </c>
      <c r="G30">
        <v>1</v>
      </c>
      <c r="H30" s="2">
        <f t="shared" si="0"/>
        <v>854.1</v>
      </c>
    </row>
    <row r="31" spans="1:8" hidden="1">
      <c r="A31">
        <v>30</v>
      </c>
      <c r="B31" t="s">
        <v>895</v>
      </c>
      <c r="C31">
        <v>3</v>
      </c>
      <c r="D31">
        <v>3</v>
      </c>
      <c r="E31" s="2">
        <v>2427.3000000000002</v>
      </c>
      <c r="F31" s="2">
        <v>809.1</v>
      </c>
      <c r="G31">
        <v>1</v>
      </c>
      <c r="H31" s="2">
        <f t="shared" si="0"/>
        <v>809.1</v>
      </c>
    </row>
    <row r="32" spans="1:8" hidden="1">
      <c r="A32">
        <v>31</v>
      </c>
      <c r="B32" t="s">
        <v>896</v>
      </c>
      <c r="C32">
        <v>3</v>
      </c>
      <c r="D32">
        <v>3</v>
      </c>
      <c r="E32" s="2">
        <v>2325.8000000000002</v>
      </c>
      <c r="F32" s="2">
        <v>775.27</v>
      </c>
      <c r="G32">
        <v>1</v>
      </c>
      <c r="H32" s="2">
        <f t="shared" si="0"/>
        <v>775.26666666666677</v>
      </c>
    </row>
    <row r="33" spans="1:9" hidden="1">
      <c r="A33">
        <v>32</v>
      </c>
      <c r="B33" t="s">
        <v>897</v>
      </c>
      <c r="C33">
        <v>6</v>
      </c>
      <c r="D33">
        <v>6</v>
      </c>
      <c r="E33" s="2">
        <v>2306.9</v>
      </c>
      <c r="F33" s="2">
        <v>384.48</v>
      </c>
      <c r="G33">
        <v>1</v>
      </c>
      <c r="H33" s="2">
        <f t="shared" si="0"/>
        <v>384.48333333333335</v>
      </c>
    </row>
    <row r="34" spans="1:9">
      <c r="A34">
        <v>33</v>
      </c>
      <c r="B34" t="s">
        <v>898</v>
      </c>
      <c r="C34">
        <v>1</v>
      </c>
      <c r="D34">
        <v>1</v>
      </c>
      <c r="E34" s="2">
        <v>2249</v>
      </c>
      <c r="F34" s="2">
        <v>2249</v>
      </c>
      <c r="G34">
        <v>1</v>
      </c>
      <c r="H34" s="2">
        <f t="shared" si="0"/>
        <v>2249</v>
      </c>
      <c r="I34" t="s">
        <v>921</v>
      </c>
    </row>
    <row r="35" spans="1:9" hidden="1">
      <c r="A35">
        <v>34</v>
      </c>
      <c r="B35" t="s">
        <v>899</v>
      </c>
      <c r="C35">
        <v>4</v>
      </c>
      <c r="D35">
        <v>4</v>
      </c>
      <c r="E35" s="2">
        <v>2179.1</v>
      </c>
      <c r="F35" s="2">
        <v>544.78</v>
      </c>
      <c r="G35">
        <v>1</v>
      </c>
      <c r="H35" s="2">
        <f t="shared" si="0"/>
        <v>544.77499999999998</v>
      </c>
    </row>
    <row r="36" spans="1:9" hidden="1">
      <c r="A36">
        <v>35</v>
      </c>
      <c r="B36" t="s">
        <v>900</v>
      </c>
      <c r="C36">
        <v>6</v>
      </c>
      <c r="D36">
        <v>6</v>
      </c>
      <c r="E36" s="2">
        <v>2154.6</v>
      </c>
      <c r="F36" s="2">
        <v>359.1</v>
      </c>
      <c r="G36">
        <v>1</v>
      </c>
      <c r="H36" s="2">
        <f t="shared" si="0"/>
        <v>359.09999999999997</v>
      </c>
    </row>
    <row r="37" spans="1:9" hidden="1">
      <c r="A37">
        <v>36</v>
      </c>
      <c r="B37" t="s">
        <v>901</v>
      </c>
      <c r="C37">
        <v>4</v>
      </c>
      <c r="D37">
        <v>4</v>
      </c>
      <c r="E37" s="2">
        <v>2120.4</v>
      </c>
      <c r="F37" s="2">
        <v>530.1</v>
      </c>
      <c r="G37">
        <v>1</v>
      </c>
      <c r="H37" s="2">
        <f t="shared" si="0"/>
        <v>530.1</v>
      </c>
    </row>
    <row r="38" spans="1:9" hidden="1">
      <c r="A38">
        <v>37</v>
      </c>
      <c r="B38" t="s">
        <v>902</v>
      </c>
      <c r="C38">
        <v>5</v>
      </c>
      <c r="D38">
        <v>5</v>
      </c>
      <c r="E38" s="2">
        <v>2074.5</v>
      </c>
      <c r="F38" s="2">
        <v>414.9</v>
      </c>
      <c r="G38">
        <v>1</v>
      </c>
      <c r="H38" s="2">
        <f t="shared" si="0"/>
        <v>414.9</v>
      </c>
    </row>
    <row r="39" spans="1:9" hidden="1">
      <c r="A39">
        <v>38</v>
      </c>
      <c r="B39" t="s">
        <v>903</v>
      </c>
      <c r="C39">
        <v>1</v>
      </c>
      <c r="D39">
        <v>1</v>
      </c>
      <c r="E39" s="2">
        <v>2069.1</v>
      </c>
      <c r="F39" s="2">
        <v>2069.1</v>
      </c>
      <c r="G39">
        <v>1</v>
      </c>
      <c r="H39" s="2">
        <f t="shared" si="0"/>
        <v>2069.1</v>
      </c>
    </row>
    <row r="40" spans="1:9" hidden="1">
      <c r="A40">
        <v>39</v>
      </c>
      <c r="B40" t="s">
        <v>904</v>
      </c>
      <c r="C40">
        <v>1</v>
      </c>
      <c r="D40">
        <v>1</v>
      </c>
      <c r="E40" s="2">
        <v>2051.0500000000002</v>
      </c>
      <c r="F40" s="2">
        <v>2051.0500000000002</v>
      </c>
      <c r="G40">
        <v>1</v>
      </c>
      <c r="H40" s="2">
        <f t="shared" si="0"/>
        <v>2051.0500000000002</v>
      </c>
    </row>
    <row r="41" spans="1:9" hidden="1">
      <c r="A41">
        <v>40</v>
      </c>
      <c r="B41" t="s">
        <v>905</v>
      </c>
      <c r="C41">
        <v>4</v>
      </c>
      <c r="D41">
        <v>4</v>
      </c>
      <c r="E41" s="2">
        <v>2030</v>
      </c>
      <c r="F41" s="2">
        <v>507.5</v>
      </c>
      <c r="G41">
        <v>1</v>
      </c>
      <c r="H41" s="2">
        <f t="shared" si="0"/>
        <v>507.5</v>
      </c>
    </row>
    <row r="42" spans="1:9" hidden="1">
      <c r="A42">
        <v>41</v>
      </c>
      <c r="B42" t="s">
        <v>906</v>
      </c>
      <c r="C42">
        <v>3</v>
      </c>
      <c r="D42">
        <v>3</v>
      </c>
      <c r="E42" s="2">
        <v>1954.7</v>
      </c>
      <c r="F42" s="2">
        <v>651.57000000000005</v>
      </c>
      <c r="G42">
        <v>1</v>
      </c>
      <c r="H42" s="2">
        <f t="shared" si="0"/>
        <v>651.56666666666672</v>
      </c>
    </row>
    <row r="43" spans="1:9" hidden="1">
      <c r="A43">
        <v>42</v>
      </c>
      <c r="B43" t="s">
        <v>907</v>
      </c>
      <c r="C43">
        <v>1</v>
      </c>
      <c r="D43">
        <v>1</v>
      </c>
      <c r="E43" s="2">
        <v>1844.1</v>
      </c>
      <c r="F43" s="2">
        <v>1844.1</v>
      </c>
      <c r="G43">
        <v>1</v>
      </c>
      <c r="H43" s="2">
        <f t="shared" si="0"/>
        <v>1844.1</v>
      </c>
    </row>
    <row r="44" spans="1:9" hidden="1">
      <c r="A44">
        <v>43</v>
      </c>
      <c r="B44" t="s">
        <v>908</v>
      </c>
      <c r="C44">
        <v>2</v>
      </c>
      <c r="D44">
        <v>2</v>
      </c>
      <c r="E44" s="2">
        <v>1798.2</v>
      </c>
      <c r="F44" s="2">
        <v>899.1</v>
      </c>
      <c r="G44">
        <v>1</v>
      </c>
      <c r="H44" s="2">
        <f t="shared" si="0"/>
        <v>899.1</v>
      </c>
    </row>
    <row r="45" spans="1:9" hidden="1">
      <c r="A45">
        <v>44</v>
      </c>
      <c r="B45" t="s">
        <v>909</v>
      </c>
      <c r="C45">
        <v>2</v>
      </c>
      <c r="D45">
        <v>2</v>
      </c>
      <c r="E45" s="2">
        <v>1798</v>
      </c>
      <c r="F45" s="2">
        <v>899</v>
      </c>
      <c r="G45">
        <v>1</v>
      </c>
      <c r="H45" s="2">
        <f t="shared" si="0"/>
        <v>899</v>
      </c>
    </row>
    <row r="46" spans="1:9" hidden="1">
      <c r="A46">
        <v>45</v>
      </c>
      <c r="B46" t="s">
        <v>910</v>
      </c>
      <c r="C46">
        <v>4</v>
      </c>
      <c r="D46">
        <v>4</v>
      </c>
      <c r="E46" s="2">
        <v>1796.4</v>
      </c>
      <c r="F46" s="2">
        <v>449.1</v>
      </c>
      <c r="G46">
        <v>1</v>
      </c>
      <c r="H46" s="2">
        <f t="shared" si="0"/>
        <v>449.1</v>
      </c>
    </row>
    <row r="47" spans="1:9" hidden="1">
      <c r="A47">
        <v>46</v>
      </c>
      <c r="B47" t="s">
        <v>911</v>
      </c>
      <c r="C47">
        <v>1</v>
      </c>
      <c r="D47">
        <v>1</v>
      </c>
      <c r="E47" s="2">
        <v>1719</v>
      </c>
      <c r="F47" s="2">
        <v>1719</v>
      </c>
      <c r="G47">
        <v>1</v>
      </c>
      <c r="H47" s="2">
        <f t="shared" si="0"/>
        <v>1719</v>
      </c>
    </row>
    <row r="48" spans="1:9" hidden="1">
      <c r="A48">
        <v>47</v>
      </c>
      <c r="B48" t="s">
        <v>912</v>
      </c>
      <c r="C48">
        <v>1</v>
      </c>
      <c r="D48">
        <v>1</v>
      </c>
      <c r="E48" s="2">
        <v>1709.1</v>
      </c>
      <c r="F48" s="2">
        <v>1709.1</v>
      </c>
      <c r="G48">
        <v>1</v>
      </c>
      <c r="H48" s="2">
        <f t="shared" si="0"/>
        <v>1709.1</v>
      </c>
    </row>
    <row r="49" spans="1:8" hidden="1">
      <c r="A49">
        <v>48</v>
      </c>
      <c r="B49" t="s">
        <v>913</v>
      </c>
      <c r="C49">
        <v>1</v>
      </c>
      <c r="D49">
        <v>1</v>
      </c>
      <c r="E49" s="2">
        <v>1664.1</v>
      </c>
      <c r="F49" s="2">
        <v>1664.1</v>
      </c>
      <c r="G49">
        <v>1</v>
      </c>
      <c r="H49" s="2">
        <f t="shared" si="0"/>
        <v>1664.1</v>
      </c>
    </row>
    <row r="50" spans="1:8" hidden="1">
      <c r="A50">
        <v>49</v>
      </c>
      <c r="B50" t="s">
        <v>914</v>
      </c>
      <c r="C50">
        <v>1</v>
      </c>
      <c r="D50">
        <v>1</v>
      </c>
      <c r="E50" s="2">
        <v>1623.55</v>
      </c>
      <c r="F50" s="2">
        <v>1623.55</v>
      </c>
      <c r="G50">
        <v>1</v>
      </c>
      <c r="H50" s="2">
        <f t="shared" si="0"/>
        <v>1623.55</v>
      </c>
    </row>
    <row r="51" spans="1:8" hidden="1">
      <c r="A51">
        <v>50</v>
      </c>
      <c r="B51" t="s">
        <v>915</v>
      </c>
      <c r="C51">
        <v>1</v>
      </c>
      <c r="D51">
        <v>1</v>
      </c>
      <c r="E51" s="2">
        <v>1619.1</v>
      </c>
      <c r="F51" s="2">
        <v>1619.1</v>
      </c>
      <c r="G51">
        <v>1</v>
      </c>
      <c r="H51" s="2">
        <f t="shared" si="0"/>
        <v>1619.1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topLeftCell="B1" workbookViewId="0">
      <selection activeCell="I2" sqref="I2:I40"/>
    </sheetView>
  </sheetViews>
  <sheetFormatPr defaultRowHeight="15"/>
  <cols>
    <col min="1" max="1" width="3" bestFit="1" customWidth="1"/>
    <col min="2" max="2" width="83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53.4257812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922</v>
      </c>
      <c r="C2">
        <v>39</v>
      </c>
      <c r="D2">
        <v>39</v>
      </c>
      <c r="E2" s="2">
        <v>26196</v>
      </c>
      <c r="F2" s="2">
        <v>671.69</v>
      </c>
      <c r="G2">
        <v>1</v>
      </c>
      <c r="H2" s="2">
        <f>E2/C2</f>
        <v>671.69230769230774</v>
      </c>
      <c r="I2" t="s">
        <v>972</v>
      </c>
    </row>
    <row r="3" spans="1:9" hidden="1">
      <c r="A3">
        <v>2</v>
      </c>
      <c r="B3" t="s">
        <v>923</v>
      </c>
      <c r="C3">
        <v>26</v>
      </c>
      <c r="D3">
        <v>26</v>
      </c>
      <c r="E3" s="2">
        <v>19626.599999999999</v>
      </c>
      <c r="F3" s="2">
        <v>754.87</v>
      </c>
      <c r="G3">
        <v>1</v>
      </c>
      <c r="H3" s="2">
        <f t="shared" ref="H3:H51" si="0">E3/C3</f>
        <v>754.86923076923074</v>
      </c>
    </row>
    <row r="4" spans="1:9" hidden="1">
      <c r="A4">
        <v>3</v>
      </c>
      <c r="B4" t="s">
        <v>924</v>
      </c>
      <c r="C4">
        <v>17</v>
      </c>
      <c r="D4">
        <v>17</v>
      </c>
      <c r="E4" s="2">
        <v>16295.2</v>
      </c>
      <c r="F4" s="2">
        <v>958.54</v>
      </c>
      <c r="G4">
        <v>1</v>
      </c>
      <c r="H4" s="2">
        <f t="shared" si="0"/>
        <v>958.54117647058831</v>
      </c>
    </row>
    <row r="5" spans="1:9">
      <c r="A5">
        <v>4</v>
      </c>
      <c r="B5" t="s">
        <v>925</v>
      </c>
      <c r="C5">
        <v>18</v>
      </c>
      <c r="D5">
        <v>18</v>
      </c>
      <c r="E5" s="2">
        <v>15779.3</v>
      </c>
      <c r="F5" s="2">
        <v>876.63</v>
      </c>
      <c r="G5">
        <v>1</v>
      </c>
      <c r="H5" s="2">
        <f t="shared" si="0"/>
        <v>876.62777777777774</v>
      </c>
      <c r="I5" t="s">
        <v>973</v>
      </c>
    </row>
    <row r="6" spans="1:9" hidden="1">
      <c r="A6">
        <v>5</v>
      </c>
      <c r="B6" t="s">
        <v>926</v>
      </c>
      <c r="C6">
        <v>9</v>
      </c>
      <c r="D6">
        <v>9</v>
      </c>
      <c r="E6" s="2">
        <v>8982</v>
      </c>
      <c r="F6" s="2">
        <v>998</v>
      </c>
      <c r="G6">
        <v>1</v>
      </c>
      <c r="H6" s="2">
        <f t="shared" si="0"/>
        <v>998</v>
      </c>
    </row>
    <row r="7" spans="1:9">
      <c r="A7">
        <v>6</v>
      </c>
      <c r="B7" t="s">
        <v>927</v>
      </c>
      <c r="C7">
        <v>8</v>
      </c>
      <c r="D7">
        <v>7</v>
      </c>
      <c r="E7" s="2">
        <v>8272.7999999999993</v>
      </c>
      <c r="F7" s="2">
        <v>1034.0999999999999</v>
      </c>
      <c r="G7">
        <v>1.1399999999999999</v>
      </c>
      <c r="H7" s="2">
        <f t="shared" si="0"/>
        <v>1034.0999999999999</v>
      </c>
      <c r="I7" t="s">
        <v>974</v>
      </c>
    </row>
    <row r="8" spans="1:9" hidden="1">
      <c r="A8">
        <v>7</v>
      </c>
      <c r="B8" t="s">
        <v>928</v>
      </c>
      <c r="C8">
        <v>12</v>
      </c>
      <c r="D8">
        <v>12</v>
      </c>
      <c r="E8" s="2">
        <v>8269.2000000000007</v>
      </c>
      <c r="F8" s="2">
        <v>689.1</v>
      </c>
      <c r="G8">
        <v>1</v>
      </c>
      <c r="H8" s="2">
        <f t="shared" si="0"/>
        <v>689.1</v>
      </c>
    </row>
    <row r="9" spans="1:9" hidden="1">
      <c r="A9">
        <v>8</v>
      </c>
      <c r="B9" t="s">
        <v>929</v>
      </c>
      <c r="C9">
        <v>10</v>
      </c>
      <c r="D9">
        <v>10</v>
      </c>
      <c r="E9" s="2">
        <v>7951.4</v>
      </c>
      <c r="F9" s="2">
        <v>795.14</v>
      </c>
      <c r="G9">
        <v>1</v>
      </c>
      <c r="H9" s="2">
        <f t="shared" si="0"/>
        <v>795.14</v>
      </c>
    </row>
    <row r="10" spans="1:9" hidden="1">
      <c r="A10">
        <v>9</v>
      </c>
      <c r="B10" t="s">
        <v>930</v>
      </c>
      <c r="C10">
        <v>7</v>
      </c>
      <c r="D10">
        <v>7</v>
      </c>
      <c r="E10" s="2">
        <v>7148.2</v>
      </c>
      <c r="F10" s="2">
        <v>1021.17</v>
      </c>
      <c r="G10">
        <v>1</v>
      </c>
      <c r="H10" s="2">
        <f t="shared" si="0"/>
        <v>1021.1714285714286</v>
      </c>
    </row>
    <row r="11" spans="1:9" hidden="1">
      <c r="A11">
        <v>10</v>
      </c>
      <c r="B11" t="s">
        <v>931</v>
      </c>
      <c r="C11">
        <v>5</v>
      </c>
      <c r="D11">
        <v>5</v>
      </c>
      <c r="E11" s="2">
        <v>6295</v>
      </c>
      <c r="F11" s="2">
        <v>1259</v>
      </c>
      <c r="G11">
        <v>1</v>
      </c>
      <c r="H11" s="2">
        <f t="shared" si="0"/>
        <v>1259</v>
      </c>
    </row>
    <row r="12" spans="1:9">
      <c r="A12">
        <v>11</v>
      </c>
      <c r="B12" t="s">
        <v>932</v>
      </c>
      <c r="C12">
        <v>4</v>
      </c>
      <c r="D12">
        <v>4</v>
      </c>
      <c r="E12" s="2">
        <v>5756</v>
      </c>
      <c r="F12" s="2">
        <v>1439</v>
      </c>
      <c r="G12">
        <v>1</v>
      </c>
      <c r="H12" s="2">
        <f t="shared" si="0"/>
        <v>1439</v>
      </c>
      <c r="I12" t="s">
        <v>975</v>
      </c>
    </row>
    <row r="13" spans="1:9" hidden="1">
      <c r="A13">
        <v>12</v>
      </c>
      <c r="B13" t="s">
        <v>933</v>
      </c>
      <c r="C13">
        <v>7</v>
      </c>
      <c r="D13">
        <v>7</v>
      </c>
      <c r="E13" s="2">
        <v>5618.7</v>
      </c>
      <c r="F13" s="2">
        <v>802.67</v>
      </c>
      <c r="G13">
        <v>1</v>
      </c>
      <c r="H13" s="2">
        <f t="shared" si="0"/>
        <v>802.67142857142858</v>
      </c>
    </row>
    <row r="14" spans="1:9" hidden="1">
      <c r="A14">
        <v>13</v>
      </c>
      <c r="B14" t="s">
        <v>934</v>
      </c>
      <c r="C14">
        <v>4</v>
      </c>
      <c r="D14">
        <v>3</v>
      </c>
      <c r="E14" s="2">
        <v>5036.3999999999996</v>
      </c>
      <c r="F14" s="2">
        <v>1259.0999999999999</v>
      </c>
      <c r="G14">
        <v>1.33</v>
      </c>
      <c r="H14" s="2">
        <f t="shared" si="0"/>
        <v>1259.0999999999999</v>
      </c>
    </row>
    <row r="15" spans="1:9" hidden="1">
      <c r="A15">
        <v>14</v>
      </c>
      <c r="B15" t="s">
        <v>935</v>
      </c>
      <c r="C15">
        <v>5</v>
      </c>
      <c r="D15">
        <v>5</v>
      </c>
      <c r="E15" s="2">
        <v>4945.5</v>
      </c>
      <c r="F15" s="2">
        <v>989.1</v>
      </c>
      <c r="G15">
        <v>1</v>
      </c>
      <c r="H15" s="2">
        <f t="shared" si="0"/>
        <v>989.1</v>
      </c>
    </row>
    <row r="16" spans="1:9" hidden="1">
      <c r="A16">
        <v>15</v>
      </c>
      <c r="B16" t="s">
        <v>936</v>
      </c>
      <c r="C16">
        <v>7</v>
      </c>
      <c r="D16">
        <v>7</v>
      </c>
      <c r="E16" s="2">
        <v>4763.7</v>
      </c>
      <c r="F16" s="2">
        <v>680.53</v>
      </c>
      <c r="G16">
        <v>1</v>
      </c>
      <c r="H16" s="2">
        <f t="shared" si="0"/>
        <v>680.52857142857135</v>
      </c>
    </row>
    <row r="17" spans="1:9">
      <c r="A17">
        <v>16</v>
      </c>
      <c r="B17" t="s">
        <v>937</v>
      </c>
      <c r="C17">
        <v>2</v>
      </c>
      <c r="D17">
        <v>2</v>
      </c>
      <c r="E17" s="2">
        <v>4698</v>
      </c>
      <c r="F17" s="2">
        <v>2349</v>
      </c>
      <c r="G17">
        <v>1</v>
      </c>
      <c r="H17" s="2">
        <f t="shared" si="0"/>
        <v>2349</v>
      </c>
      <c r="I17" t="s">
        <v>976</v>
      </c>
    </row>
    <row r="18" spans="1:9" hidden="1">
      <c r="A18">
        <v>17</v>
      </c>
      <c r="B18" t="s">
        <v>938</v>
      </c>
      <c r="C18">
        <v>5</v>
      </c>
      <c r="D18">
        <v>5</v>
      </c>
      <c r="E18" s="2">
        <v>4495.5</v>
      </c>
      <c r="F18" s="2">
        <v>899.1</v>
      </c>
      <c r="G18">
        <v>1</v>
      </c>
      <c r="H18" s="2">
        <f t="shared" si="0"/>
        <v>899.1</v>
      </c>
    </row>
    <row r="19" spans="1:9" hidden="1">
      <c r="A19">
        <v>18</v>
      </c>
      <c r="B19" t="s">
        <v>939</v>
      </c>
      <c r="C19">
        <v>4</v>
      </c>
      <c r="D19">
        <v>4</v>
      </c>
      <c r="E19" s="2">
        <v>4209.9799999999996</v>
      </c>
      <c r="F19" s="2">
        <v>1052.5</v>
      </c>
      <c r="G19">
        <v>1</v>
      </c>
      <c r="H19" s="2">
        <f t="shared" si="0"/>
        <v>1052.4949999999999</v>
      </c>
    </row>
    <row r="20" spans="1:9" hidden="1">
      <c r="A20">
        <v>19</v>
      </c>
      <c r="B20" t="s">
        <v>940</v>
      </c>
      <c r="C20">
        <v>2</v>
      </c>
      <c r="D20">
        <v>2</v>
      </c>
      <c r="E20" s="2">
        <v>4048</v>
      </c>
      <c r="F20" s="2">
        <v>2024</v>
      </c>
      <c r="G20">
        <v>1</v>
      </c>
      <c r="H20" s="2">
        <f t="shared" si="0"/>
        <v>2024</v>
      </c>
    </row>
    <row r="21" spans="1:9" hidden="1">
      <c r="A21">
        <v>20</v>
      </c>
      <c r="B21" t="s">
        <v>941</v>
      </c>
      <c r="C21">
        <v>6</v>
      </c>
      <c r="D21">
        <v>6</v>
      </c>
      <c r="E21" s="2">
        <v>3654.2</v>
      </c>
      <c r="F21" s="2">
        <v>609.03</v>
      </c>
      <c r="G21">
        <v>1</v>
      </c>
      <c r="H21" s="2">
        <f t="shared" si="0"/>
        <v>609.0333333333333</v>
      </c>
    </row>
    <row r="22" spans="1:9" hidden="1">
      <c r="A22">
        <v>21</v>
      </c>
      <c r="B22" t="s">
        <v>942</v>
      </c>
      <c r="C22">
        <v>4</v>
      </c>
      <c r="D22">
        <v>4</v>
      </c>
      <c r="E22" s="2">
        <v>3596.3</v>
      </c>
      <c r="F22" s="2">
        <v>899.08</v>
      </c>
      <c r="G22">
        <v>1</v>
      </c>
      <c r="H22" s="2">
        <f t="shared" si="0"/>
        <v>899.07500000000005</v>
      </c>
    </row>
    <row r="23" spans="1:9" hidden="1">
      <c r="A23">
        <v>22</v>
      </c>
      <c r="B23" t="s">
        <v>943</v>
      </c>
      <c r="C23">
        <v>4</v>
      </c>
      <c r="D23">
        <v>4</v>
      </c>
      <c r="E23" s="2">
        <v>3592</v>
      </c>
      <c r="F23" s="2">
        <v>898</v>
      </c>
      <c r="G23">
        <v>1</v>
      </c>
      <c r="H23" s="2">
        <f t="shared" si="0"/>
        <v>898</v>
      </c>
    </row>
    <row r="24" spans="1:9" hidden="1">
      <c r="A24">
        <v>23</v>
      </c>
      <c r="B24" t="s">
        <v>944</v>
      </c>
      <c r="C24">
        <v>4</v>
      </c>
      <c r="D24">
        <v>4</v>
      </c>
      <c r="E24" s="2">
        <v>3461.4</v>
      </c>
      <c r="F24" s="2">
        <v>865.35</v>
      </c>
      <c r="G24">
        <v>1</v>
      </c>
      <c r="H24" s="2">
        <f t="shared" si="0"/>
        <v>865.35</v>
      </c>
    </row>
    <row r="25" spans="1:9" hidden="1">
      <c r="A25">
        <v>24</v>
      </c>
      <c r="B25" t="s">
        <v>945</v>
      </c>
      <c r="C25">
        <v>5</v>
      </c>
      <c r="D25">
        <v>5</v>
      </c>
      <c r="E25" s="2">
        <v>3370.5</v>
      </c>
      <c r="F25" s="2">
        <v>674.1</v>
      </c>
      <c r="G25">
        <v>1</v>
      </c>
      <c r="H25" s="2">
        <f t="shared" si="0"/>
        <v>674.1</v>
      </c>
    </row>
    <row r="26" spans="1:9" hidden="1">
      <c r="A26">
        <v>25</v>
      </c>
      <c r="B26" t="s">
        <v>946</v>
      </c>
      <c r="C26">
        <v>3</v>
      </c>
      <c r="D26">
        <v>3</v>
      </c>
      <c r="E26" s="2">
        <v>3297.3</v>
      </c>
      <c r="F26" s="2">
        <v>1099.0999999999999</v>
      </c>
      <c r="G26">
        <v>1</v>
      </c>
      <c r="H26" s="2">
        <f t="shared" si="0"/>
        <v>1099.1000000000001</v>
      </c>
    </row>
    <row r="27" spans="1:9" hidden="1">
      <c r="A27">
        <v>26</v>
      </c>
      <c r="B27" t="s">
        <v>947</v>
      </c>
      <c r="C27">
        <v>2</v>
      </c>
      <c r="D27">
        <v>2</v>
      </c>
      <c r="E27" s="2">
        <v>2698</v>
      </c>
      <c r="F27" s="2">
        <v>1349</v>
      </c>
      <c r="G27">
        <v>1</v>
      </c>
      <c r="H27" s="2">
        <f t="shared" si="0"/>
        <v>1349</v>
      </c>
    </row>
    <row r="28" spans="1:9" hidden="1">
      <c r="A28">
        <v>27</v>
      </c>
      <c r="B28" t="s">
        <v>948</v>
      </c>
      <c r="C28">
        <v>3</v>
      </c>
      <c r="D28">
        <v>3</v>
      </c>
      <c r="E28" s="2">
        <v>2697.3</v>
      </c>
      <c r="F28" s="2">
        <v>899.1</v>
      </c>
      <c r="G28">
        <v>1</v>
      </c>
      <c r="H28" s="2">
        <f t="shared" si="0"/>
        <v>899.1</v>
      </c>
    </row>
    <row r="29" spans="1:9" hidden="1">
      <c r="A29">
        <v>28</v>
      </c>
      <c r="B29" t="s">
        <v>949</v>
      </c>
      <c r="C29">
        <v>2</v>
      </c>
      <c r="D29">
        <v>2</v>
      </c>
      <c r="E29" s="2">
        <v>2428.1999999999998</v>
      </c>
      <c r="F29" s="2">
        <v>1214.0999999999999</v>
      </c>
      <c r="G29">
        <v>1</v>
      </c>
      <c r="H29" s="2">
        <f t="shared" si="0"/>
        <v>1214.0999999999999</v>
      </c>
    </row>
    <row r="30" spans="1:9" hidden="1">
      <c r="A30">
        <v>29</v>
      </c>
      <c r="B30" t="s">
        <v>950</v>
      </c>
      <c r="C30">
        <v>3</v>
      </c>
      <c r="D30">
        <v>3</v>
      </c>
      <c r="E30" s="2">
        <v>2427</v>
      </c>
      <c r="F30" s="2">
        <v>809</v>
      </c>
      <c r="G30">
        <v>1</v>
      </c>
      <c r="H30" s="2">
        <f t="shared" si="0"/>
        <v>809</v>
      </c>
    </row>
    <row r="31" spans="1:9" hidden="1">
      <c r="A31">
        <v>30</v>
      </c>
      <c r="B31" t="s">
        <v>951</v>
      </c>
      <c r="C31">
        <v>3</v>
      </c>
      <c r="D31">
        <v>3</v>
      </c>
      <c r="E31" s="2">
        <v>2400.1</v>
      </c>
      <c r="F31" s="2">
        <v>800.03</v>
      </c>
      <c r="G31">
        <v>1</v>
      </c>
      <c r="H31" s="2">
        <f t="shared" si="0"/>
        <v>800.0333333333333</v>
      </c>
    </row>
    <row r="32" spans="1:9" hidden="1">
      <c r="A32">
        <v>31</v>
      </c>
      <c r="B32" t="s">
        <v>952</v>
      </c>
      <c r="C32">
        <v>4</v>
      </c>
      <c r="D32">
        <v>4</v>
      </c>
      <c r="E32" s="2">
        <v>2396</v>
      </c>
      <c r="F32" s="2">
        <v>599</v>
      </c>
      <c r="G32">
        <v>1</v>
      </c>
      <c r="H32" s="2">
        <f t="shared" si="0"/>
        <v>599</v>
      </c>
    </row>
    <row r="33" spans="1:9" hidden="1">
      <c r="A33">
        <v>32</v>
      </c>
      <c r="B33" t="s">
        <v>953</v>
      </c>
      <c r="C33">
        <v>4</v>
      </c>
      <c r="D33">
        <v>3</v>
      </c>
      <c r="E33" s="2">
        <v>2362.1</v>
      </c>
      <c r="F33" s="2">
        <v>590.52</v>
      </c>
      <c r="G33">
        <v>1.33</v>
      </c>
      <c r="H33" s="2">
        <f t="shared" si="0"/>
        <v>590.52499999999998</v>
      </c>
    </row>
    <row r="34" spans="1:9" hidden="1">
      <c r="A34">
        <v>33</v>
      </c>
      <c r="B34" t="s">
        <v>954</v>
      </c>
      <c r="C34">
        <v>3</v>
      </c>
      <c r="D34">
        <v>3</v>
      </c>
      <c r="E34" s="2">
        <v>2337.3000000000002</v>
      </c>
      <c r="F34" s="2">
        <v>779.1</v>
      </c>
      <c r="G34">
        <v>1</v>
      </c>
      <c r="H34" s="2">
        <f t="shared" si="0"/>
        <v>779.1</v>
      </c>
    </row>
    <row r="35" spans="1:9" hidden="1">
      <c r="A35">
        <v>34</v>
      </c>
      <c r="B35" t="s">
        <v>955</v>
      </c>
      <c r="C35">
        <v>3</v>
      </c>
      <c r="D35">
        <v>3</v>
      </c>
      <c r="E35" s="2">
        <v>2292.3000000000002</v>
      </c>
      <c r="F35" s="2">
        <v>764.1</v>
      </c>
      <c r="G35">
        <v>1</v>
      </c>
      <c r="H35" s="2">
        <f t="shared" si="0"/>
        <v>764.1</v>
      </c>
    </row>
    <row r="36" spans="1:9" hidden="1">
      <c r="A36">
        <v>35</v>
      </c>
      <c r="B36" t="s">
        <v>956</v>
      </c>
      <c r="C36">
        <v>3</v>
      </c>
      <c r="D36">
        <v>3</v>
      </c>
      <c r="E36" s="2">
        <v>2157.3000000000002</v>
      </c>
      <c r="F36" s="2">
        <v>719.1</v>
      </c>
      <c r="G36">
        <v>1</v>
      </c>
      <c r="H36" s="2">
        <f t="shared" si="0"/>
        <v>719.1</v>
      </c>
    </row>
    <row r="37" spans="1:9" hidden="1">
      <c r="A37">
        <v>36</v>
      </c>
      <c r="B37" t="s">
        <v>957</v>
      </c>
      <c r="C37">
        <v>2</v>
      </c>
      <c r="D37">
        <v>2</v>
      </c>
      <c r="E37" s="2">
        <v>1978</v>
      </c>
      <c r="F37" s="2">
        <v>989</v>
      </c>
      <c r="G37">
        <v>1</v>
      </c>
      <c r="H37" s="2">
        <f t="shared" si="0"/>
        <v>989</v>
      </c>
    </row>
    <row r="38" spans="1:9" hidden="1">
      <c r="A38">
        <v>37</v>
      </c>
      <c r="B38" t="s">
        <v>958</v>
      </c>
      <c r="C38">
        <v>2</v>
      </c>
      <c r="D38">
        <v>2</v>
      </c>
      <c r="E38" s="2">
        <v>1798</v>
      </c>
      <c r="F38" s="2">
        <v>899</v>
      </c>
      <c r="G38">
        <v>1</v>
      </c>
      <c r="H38" s="2">
        <f t="shared" si="0"/>
        <v>899</v>
      </c>
    </row>
    <row r="39" spans="1:9" hidden="1">
      <c r="A39">
        <v>38</v>
      </c>
      <c r="B39" t="s">
        <v>959</v>
      </c>
      <c r="C39">
        <v>2</v>
      </c>
      <c r="D39">
        <v>2</v>
      </c>
      <c r="E39" s="2">
        <v>1696</v>
      </c>
      <c r="F39" s="2">
        <v>848</v>
      </c>
      <c r="G39">
        <v>1</v>
      </c>
      <c r="H39" s="2">
        <f t="shared" si="0"/>
        <v>848</v>
      </c>
    </row>
    <row r="40" spans="1:9">
      <c r="A40">
        <v>39</v>
      </c>
      <c r="B40" t="s">
        <v>960</v>
      </c>
      <c r="C40">
        <v>1</v>
      </c>
      <c r="D40">
        <v>1</v>
      </c>
      <c r="E40" s="2">
        <v>1529</v>
      </c>
      <c r="F40" s="2">
        <v>1529</v>
      </c>
      <c r="G40">
        <v>1</v>
      </c>
      <c r="H40" s="2">
        <f t="shared" si="0"/>
        <v>1529</v>
      </c>
      <c r="I40" t="s">
        <v>977</v>
      </c>
    </row>
    <row r="41" spans="1:9" hidden="1">
      <c r="A41">
        <v>40</v>
      </c>
      <c r="B41" t="s">
        <v>961</v>
      </c>
      <c r="C41">
        <v>1</v>
      </c>
      <c r="D41">
        <v>1</v>
      </c>
      <c r="E41" s="2">
        <v>1439</v>
      </c>
      <c r="F41" s="2">
        <v>1439</v>
      </c>
      <c r="G41">
        <v>1</v>
      </c>
      <c r="H41" s="2">
        <f t="shared" si="0"/>
        <v>1439</v>
      </c>
    </row>
    <row r="42" spans="1:9" hidden="1">
      <c r="A42">
        <v>41</v>
      </c>
      <c r="B42" t="s">
        <v>962</v>
      </c>
      <c r="C42">
        <v>2</v>
      </c>
      <c r="D42">
        <v>2</v>
      </c>
      <c r="E42" s="2">
        <v>1438.2</v>
      </c>
      <c r="F42" s="2">
        <v>719.1</v>
      </c>
      <c r="G42">
        <v>1</v>
      </c>
      <c r="H42" s="2">
        <f t="shared" si="0"/>
        <v>719.1</v>
      </c>
    </row>
    <row r="43" spans="1:9" hidden="1">
      <c r="A43">
        <v>42</v>
      </c>
      <c r="B43" t="s">
        <v>963</v>
      </c>
      <c r="C43">
        <v>2</v>
      </c>
      <c r="D43">
        <v>2</v>
      </c>
      <c r="E43" s="2">
        <v>1438</v>
      </c>
      <c r="F43" s="2">
        <v>719</v>
      </c>
      <c r="G43">
        <v>1</v>
      </c>
      <c r="H43" s="2">
        <f t="shared" si="0"/>
        <v>719</v>
      </c>
    </row>
    <row r="44" spans="1:9" hidden="1">
      <c r="A44">
        <v>43</v>
      </c>
      <c r="B44" t="s">
        <v>964</v>
      </c>
      <c r="C44">
        <v>1</v>
      </c>
      <c r="D44">
        <v>1</v>
      </c>
      <c r="E44" s="2">
        <v>1349.1</v>
      </c>
      <c r="F44" s="2">
        <v>1349.1</v>
      </c>
      <c r="G44">
        <v>1</v>
      </c>
      <c r="H44" s="2">
        <f t="shared" si="0"/>
        <v>1349.1</v>
      </c>
    </row>
    <row r="45" spans="1:9" hidden="1">
      <c r="A45">
        <v>44</v>
      </c>
      <c r="B45" t="s">
        <v>965</v>
      </c>
      <c r="C45">
        <v>1</v>
      </c>
      <c r="D45">
        <v>1</v>
      </c>
      <c r="E45" s="2">
        <v>1304.0999999999999</v>
      </c>
      <c r="F45" s="2">
        <v>1304.0999999999999</v>
      </c>
      <c r="G45">
        <v>1</v>
      </c>
      <c r="H45" s="2">
        <f t="shared" si="0"/>
        <v>1304.0999999999999</v>
      </c>
    </row>
    <row r="46" spans="1:9" hidden="1">
      <c r="A46">
        <v>45</v>
      </c>
      <c r="B46" t="s">
        <v>966</v>
      </c>
      <c r="C46">
        <v>1</v>
      </c>
      <c r="D46">
        <v>1</v>
      </c>
      <c r="E46" s="2">
        <v>1238.8900000000001</v>
      </c>
      <c r="F46" s="2">
        <v>1238.8900000000001</v>
      </c>
      <c r="G46">
        <v>1</v>
      </c>
      <c r="H46" s="2">
        <f t="shared" si="0"/>
        <v>1238.8900000000001</v>
      </c>
    </row>
    <row r="47" spans="1:9" hidden="1">
      <c r="A47">
        <v>46</v>
      </c>
      <c r="B47" t="s">
        <v>967</v>
      </c>
      <c r="C47">
        <v>1</v>
      </c>
      <c r="D47">
        <v>1</v>
      </c>
      <c r="E47" s="2">
        <v>1079.0999999999999</v>
      </c>
      <c r="F47" s="2">
        <v>1079.0999999999999</v>
      </c>
      <c r="G47">
        <v>1</v>
      </c>
      <c r="H47" s="2">
        <f t="shared" si="0"/>
        <v>1079.0999999999999</v>
      </c>
    </row>
    <row r="48" spans="1:9" hidden="1">
      <c r="A48">
        <v>47</v>
      </c>
      <c r="B48" t="s">
        <v>968</v>
      </c>
      <c r="C48">
        <v>1</v>
      </c>
      <c r="D48">
        <v>1</v>
      </c>
      <c r="E48" s="2">
        <v>1079.0999999999999</v>
      </c>
      <c r="F48" s="2">
        <v>1079.0999999999999</v>
      </c>
      <c r="G48">
        <v>1</v>
      </c>
      <c r="H48" s="2">
        <f t="shared" si="0"/>
        <v>1079.0999999999999</v>
      </c>
    </row>
    <row r="49" spans="1:8" hidden="1">
      <c r="A49">
        <v>48</v>
      </c>
      <c r="B49" t="s">
        <v>969</v>
      </c>
      <c r="C49">
        <v>1</v>
      </c>
      <c r="D49">
        <v>1</v>
      </c>
      <c r="E49" s="2">
        <v>999</v>
      </c>
      <c r="F49" s="2">
        <v>999</v>
      </c>
      <c r="G49">
        <v>1</v>
      </c>
      <c r="H49" s="2">
        <f t="shared" si="0"/>
        <v>999</v>
      </c>
    </row>
    <row r="50" spans="1:8" hidden="1">
      <c r="A50">
        <v>49</v>
      </c>
      <c r="B50" t="s">
        <v>970</v>
      </c>
      <c r="C50">
        <v>1</v>
      </c>
      <c r="D50">
        <v>1</v>
      </c>
      <c r="E50" s="2">
        <v>989.1</v>
      </c>
      <c r="F50" s="2">
        <v>989.1</v>
      </c>
      <c r="G50">
        <v>1</v>
      </c>
      <c r="H50" s="2">
        <f t="shared" si="0"/>
        <v>989.1</v>
      </c>
    </row>
    <row r="51" spans="1:8" hidden="1">
      <c r="A51">
        <v>50</v>
      </c>
      <c r="B51" t="s">
        <v>971</v>
      </c>
      <c r="C51">
        <v>1</v>
      </c>
      <c r="D51">
        <v>1</v>
      </c>
      <c r="E51" s="2">
        <v>989.1</v>
      </c>
      <c r="F51" s="2">
        <v>989.1</v>
      </c>
      <c r="G51">
        <v>1</v>
      </c>
      <c r="H51" s="2">
        <f t="shared" si="0"/>
        <v>989.1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workbookViewId="0">
      <selection activeCell="I2" sqref="I2:I15"/>
    </sheetView>
  </sheetViews>
  <sheetFormatPr defaultRowHeight="15"/>
  <cols>
    <col min="1" max="1" width="3" bestFit="1" customWidth="1"/>
    <col min="2" max="2" width="77.285156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61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978</v>
      </c>
      <c r="C2">
        <v>35</v>
      </c>
      <c r="D2">
        <v>35</v>
      </c>
      <c r="E2" s="2">
        <v>35065</v>
      </c>
      <c r="F2" s="2">
        <v>1001.86</v>
      </c>
      <c r="G2">
        <v>1</v>
      </c>
      <c r="H2" s="2">
        <f>E2/C2</f>
        <v>1001.8571428571429</v>
      </c>
      <c r="I2" t="s">
        <v>1028</v>
      </c>
    </row>
    <row r="3" spans="1:9">
      <c r="A3">
        <v>2</v>
      </c>
      <c r="B3" t="s">
        <v>979</v>
      </c>
      <c r="C3">
        <v>36</v>
      </c>
      <c r="D3">
        <v>36</v>
      </c>
      <c r="E3" s="2">
        <v>17770.2</v>
      </c>
      <c r="F3" s="2">
        <v>493.62</v>
      </c>
      <c r="G3">
        <v>1</v>
      </c>
      <c r="H3" s="2">
        <f t="shared" ref="H3:H51" si="0">E3/C3</f>
        <v>493.61666666666667</v>
      </c>
      <c r="I3" t="s">
        <v>1029</v>
      </c>
    </row>
    <row r="4" spans="1:9" hidden="1">
      <c r="A4">
        <v>3</v>
      </c>
      <c r="B4" t="s">
        <v>980</v>
      </c>
      <c r="C4">
        <v>30</v>
      </c>
      <c r="D4">
        <v>28</v>
      </c>
      <c r="E4" s="2">
        <v>11583</v>
      </c>
      <c r="F4" s="2">
        <v>386.1</v>
      </c>
      <c r="G4">
        <v>1.07</v>
      </c>
      <c r="H4" s="2">
        <f t="shared" si="0"/>
        <v>386.1</v>
      </c>
    </row>
    <row r="5" spans="1:9" hidden="1">
      <c r="A5">
        <v>4</v>
      </c>
      <c r="B5" t="s">
        <v>981</v>
      </c>
      <c r="C5">
        <v>21</v>
      </c>
      <c r="D5">
        <v>21</v>
      </c>
      <c r="E5" s="2">
        <v>9918.2999999999993</v>
      </c>
      <c r="F5" s="2">
        <v>472.3</v>
      </c>
      <c r="G5">
        <v>1</v>
      </c>
      <c r="H5" s="2">
        <f t="shared" si="0"/>
        <v>472.29999999999995</v>
      </c>
    </row>
    <row r="6" spans="1:9" hidden="1">
      <c r="A6">
        <v>5</v>
      </c>
      <c r="B6" t="s">
        <v>982</v>
      </c>
      <c r="C6">
        <v>17</v>
      </c>
      <c r="D6">
        <v>17</v>
      </c>
      <c r="E6" s="2">
        <v>7631.5</v>
      </c>
      <c r="F6" s="2">
        <v>448.91</v>
      </c>
      <c r="G6">
        <v>1</v>
      </c>
      <c r="H6" s="2">
        <f t="shared" si="0"/>
        <v>448.91176470588238</v>
      </c>
    </row>
    <row r="7" spans="1:9" hidden="1">
      <c r="A7">
        <v>6</v>
      </c>
      <c r="B7" t="s">
        <v>983</v>
      </c>
      <c r="C7">
        <v>14</v>
      </c>
      <c r="D7">
        <v>14</v>
      </c>
      <c r="E7" s="2">
        <v>6813.45</v>
      </c>
      <c r="F7" s="2">
        <v>486.68</v>
      </c>
      <c r="G7">
        <v>1</v>
      </c>
      <c r="H7" s="2">
        <f t="shared" si="0"/>
        <v>486.67500000000001</v>
      </c>
    </row>
    <row r="8" spans="1:9" hidden="1">
      <c r="A8">
        <v>7</v>
      </c>
      <c r="B8" t="s">
        <v>984</v>
      </c>
      <c r="C8">
        <v>15</v>
      </c>
      <c r="D8">
        <v>15</v>
      </c>
      <c r="E8" s="2">
        <v>6402.3</v>
      </c>
      <c r="F8" s="2">
        <v>426.82</v>
      </c>
      <c r="G8">
        <v>1</v>
      </c>
      <c r="H8" s="2">
        <f t="shared" si="0"/>
        <v>426.82</v>
      </c>
    </row>
    <row r="9" spans="1:9" hidden="1">
      <c r="A9">
        <v>8</v>
      </c>
      <c r="B9" t="s">
        <v>985</v>
      </c>
      <c r="C9">
        <v>11</v>
      </c>
      <c r="D9">
        <v>11</v>
      </c>
      <c r="E9" s="2">
        <v>5803.95</v>
      </c>
      <c r="F9" s="2">
        <v>527.63</v>
      </c>
      <c r="G9">
        <v>1</v>
      </c>
      <c r="H9" s="2">
        <f t="shared" si="0"/>
        <v>527.63181818181818</v>
      </c>
    </row>
    <row r="10" spans="1:9" hidden="1">
      <c r="A10">
        <v>9</v>
      </c>
      <c r="B10" t="s">
        <v>986</v>
      </c>
      <c r="C10">
        <v>8</v>
      </c>
      <c r="D10">
        <v>8</v>
      </c>
      <c r="E10" s="2">
        <v>4935.7</v>
      </c>
      <c r="F10" s="2">
        <v>616.96</v>
      </c>
      <c r="G10">
        <v>1</v>
      </c>
      <c r="H10" s="2">
        <f t="shared" si="0"/>
        <v>616.96249999999998</v>
      </c>
    </row>
    <row r="11" spans="1:9" hidden="1">
      <c r="A11">
        <v>10</v>
      </c>
      <c r="B11" t="s">
        <v>987</v>
      </c>
      <c r="C11">
        <v>14</v>
      </c>
      <c r="D11">
        <v>14</v>
      </c>
      <c r="E11" s="2">
        <v>4339</v>
      </c>
      <c r="F11" s="2">
        <v>309.93</v>
      </c>
      <c r="G11">
        <v>1</v>
      </c>
      <c r="H11" s="2">
        <f t="shared" si="0"/>
        <v>309.92857142857144</v>
      </c>
    </row>
    <row r="12" spans="1:9" hidden="1">
      <c r="A12">
        <v>11</v>
      </c>
      <c r="B12" t="s">
        <v>988</v>
      </c>
      <c r="C12">
        <v>11</v>
      </c>
      <c r="D12">
        <v>11</v>
      </c>
      <c r="E12" s="2">
        <v>4249</v>
      </c>
      <c r="F12" s="2">
        <v>386.27</v>
      </c>
      <c r="G12">
        <v>1</v>
      </c>
      <c r="H12" s="2">
        <f t="shared" si="0"/>
        <v>386.27272727272725</v>
      </c>
    </row>
    <row r="13" spans="1:9" hidden="1">
      <c r="A13">
        <v>12</v>
      </c>
      <c r="B13" t="s">
        <v>989</v>
      </c>
      <c r="C13">
        <v>8</v>
      </c>
      <c r="D13">
        <v>8</v>
      </c>
      <c r="E13" s="2">
        <v>3937.5</v>
      </c>
      <c r="F13" s="2">
        <v>492.19</v>
      </c>
      <c r="G13">
        <v>1</v>
      </c>
      <c r="H13" s="2">
        <f t="shared" si="0"/>
        <v>492.1875</v>
      </c>
    </row>
    <row r="14" spans="1:9" hidden="1">
      <c r="A14">
        <v>13</v>
      </c>
      <c r="B14" t="s">
        <v>990</v>
      </c>
      <c r="C14">
        <v>7</v>
      </c>
      <c r="D14">
        <v>7</v>
      </c>
      <c r="E14" s="2">
        <v>3445.4</v>
      </c>
      <c r="F14" s="2">
        <v>492.2</v>
      </c>
      <c r="G14">
        <v>1</v>
      </c>
      <c r="H14" s="2">
        <f t="shared" si="0"/>
        <v>492.2</v>
      </c>
    </row>
    <row r="15" spans="1:9">
      <c r="A15">
        <v>14</v>
      </c>
      <c r="B15" t="s">
        <v>991</v>
      </c>
      <c r="C15">
        <v>3</v>
      </c>
      <c r="D15">
        <v>3</v>
      </c>
      <c r="E15" s="2">
        <v>3372.2</v>
      </c>
      <c r="F15" s="2">
        <v>1124.07</v>
      </c>
      <c r="G15">
        <v>1</v>
      </c>
      <c r="H15" s="2">
        <f t="shared" si="0"/>
        <v>1124.0666666666666</v>
      </c>
      <c r="I15" t="s">
        <v>1030</v>
      </c>
    </row>
    <row r="16" spans="1:9" hidden="1">
      <c r="A16">
        <v>15</v>
      </c>
      <c r="B16" t="s">
        <v>992</v>
      </c>
      <c r="C16">
        <v>3</v>
      </c>
      <c r="D16">
        <v>3</v>
      </c>
      <c r="E16" s="2">
        <v>3183.15</v>
      </c>
      <c r="F16" s="2">
        <v>1061.05</v>
      </c>
      <c r="G16">
        <v>1</v>
      </c>
      <c r="H16" s="2">
        <f t="shared" si="0"/>
        <v>1061.05</v>
      </c>
    </row>
    <row r="17" spans="1:8" hidden="1">
      <c r="A17">
        <v>16</v>
      </c>
      <c r="B17" t="s">
        <v>993</v>
      </c>
      <c r="C17">
        <v>4</v>
      </c>
      <c r="D17">
        <v>3</v>
      </c>
      <c r="E17" s="2">
        <v>3178.25</v>
      </c>
      <c r="F17" s="2">
        <v>794.56</v>
      </c>
      <c r="G17">
        <v>1.33</v>
      </c>
      <c r="H17" s="2">
        <f t="shared" si="0"/>
        <v>794.5625</v>
      </c>
    </row>
    <row r="18" spans="1:8" hidden="1">
      <c r="A18">
        <v>17</v>
      </c>
      <c r="B18" t="s">
        <v>994</v>
      </c>
      <c r="C18">
        <v>9</v>
      </c>
      <c r="D18">
        <v>9</v>
      </c>
      <c r="E18" s="2">
        <v>3132</v>
      </c>
      <c r="F18" s="2">
        <v>348</v>
      </c>
      <c r="G18">
        <v>1</v>
      </c>
      <c r="H18" s="2">
        <f t="shared" si="0"/>
        <v>348</v>
      </c>
    </row>
    <row r="19" spans="1:8" hidden="1">
      <c r="A19">
        <v>18</v>
      </c>
      <c r="B19" t="s">
        <v>995</v>
      </c>
      <c r="C19">
        <v>7</v>
      </c>
      <c r="D19">
        <v>7</v>
      </c>
      <c r="E19" s="2">
        <v>2966.05</v>
      </c>
      <c r="F19" s="2">
        <v>423.72</v>
      </c>
      <c r="G19">
        <v>1</v>
      </c>
      <c r="H19" s="2">
        <f t="shared" si="0"/>
        <v>423.72142857142859</v>
      </c>
    </row>
    <row r="20" spans="1:8" hidden="1">
      <c r="A20">
        <v>19</v>
      </c>
      <c r="B20" t="s">
        <v>996</v>
      </c>
      <c r="C20">
        <v>5</v>
      </c>
      <c r="D20">
        <v>5</v>
      </c>
      <c r="E20" s="2">
        <v>2895</v>
      </c>
      <c r="F20" s="2">
        <v>579</v>
      </c>
      <c r="G20">
        <v>1</v>
      </c>
      <c r="H20" s="2">
        <f t="shared" si="0"/>
        <v>579</v>
      </c>
    </row>
    <row r="21" spans="1:8" hidden="1">
      <c r="A21">
        <v>20</v>
      </c>
      <c r="B21" t="s">
        <v>997</v>
      </c>
      <c r="C21">
        <v>7</v>
      </c>
      <c r="D21">
        <v>7</v>
      </c>
      <c r="E21" s="2">
        <v>2788.28</v>
      </c>
      <c r="F21" s="2">
        <v>398.33</v>
      </c>
      <c r="G21">
        <v>1</v>
      </c>
      <c r="H21" s="2">
        <f t="shared" si="0"/>
        <v>398.3257142857143</v>
      </c>
    </row>
    <row r="22" spans="1:8" hidden="1">
      <c r="A22">
        <v>21</v>
      </c>
      <c r="B22" t="s">
        <v>998</v>
      </c>
      <c r="C22">
        <v>6</v>
      </c>
      <c r="D22">
        <v>6</v>
      </c>
      <c r="E22" s="2">
        <v>2720.7</v>
      </c>
      <c r="F22" s="2">
        <v>453.45</v>
      </c>
      <c r="G22">
        <v>1</v>
      </c>
      <c r="H22" s="2">
        <f t="shared" si="0"/>
        <v>453.45</v>
      </c>
    </row>
    <row r="23" spans="1:8" hidden="1">
      <c r="A23">
        <v>22</v>
      </c>
      <c r="B23" t="s">
        <v>999</v>
      </c>
      <c r="C23">
        <v>4</v>
      </c>
      <c r="D23">
        <v>4</v>
      </c>
      <c r="E23" s="2">
        <v>2624.4</v>
      </c>
      <c r="F23" s="2">
        <v>656.1</v>
      </c>
      <c r="G23">
        <v>1</v>
      </c>
      <c r="H23" s="2">
        <f t="shared" si="0"/>
        <v>656.1</v>
      </c>
    </row>
    <row r="24" spans="1:8" hidden="1">
      <c r="A24">
        <v>23</v>
      </c>
      <c r="B24" t="s">
        <v>1000</v>
      </c>
      <c r="C24">
        <v>6</v>
      </c>
      <c r="D24">
        <v>6</v>
      </c>
      <c r="E24" s="2">
        <v>2586.6</v>
      </c>
      <c r="F24" s="2">
        <v>431.1</v>
      </c>
      <c r="G24">
        <v>1</v>
      </c>
      <c r="H24" s="2">
        <f t="shared" si="0"/>
        <v>431.09999999999997</v>
      </c>
    </row>
    <row r="25" spans="1:8" hidden="1">
      <c r="A25">
        <v>24</v>
      </c>
      <c r="B25" t="s">
        <v>1001</v>
      </c>
      <c r="C25">
        <v>3</v>
      </c>
      <c r="D25">
        <v>3</v>
      </c>
      <c r="E25" s="2">
        <v>2519.5</v>
      </c>
      <c r="F25" s="2">
        <v>839.83</v>
      </c>
      <c r="G25">
        <v>1</v>
      </c>
      <c r="H25" s="2">
        <f t="shared" si="0"/>
        <v>839.83333333333337</v>
      </c>
    </row>
    <row r="26" spans="1:8" hidden="1">
      <c r="A26">
        <v>25</v>
      </c>
      <c r="B26" t="s">
        <v>1002</v>
      </c>
      <c r="C26">
        <v>4</v>
      </c>
      <c r="D26">
        <v>4</v>
      </c>
      <c r="E26" s="2">
        <v>2495.3000000000002</v>
      </c>
      <c r="F26" s="2">
        <v>623.82000000000005</v>
      </c>
      <c r="G26">
        <v>1</v>
      </c>
      <c r="H26" s="2">
        <f t="shared" si="0"/>
        <v>623.82500000000005</v>
      </c>
    </row>
    <row r="27" spans="1:8" hidden="1">
      <c r="A27">
        <v>26</v>
      </c>
      <c r="B27" t="s">
        <v>1003</v>
      </c>
      <c r="C27">
        <v>5</v>
      </c>
      <c r="D27">
        <v>5</v>
      </c>
      <c r="E27" s="2">
        <v>2155.5</v>
      </c>
      <c r="F27" s="2">
        <v>431.1</v>
      </c>
      <c r="G27">
        <v>1</v>
      </c>
      <c r="H27" s="2">
        <f t="shared" si="0"/>
        <v>431.1</v>
      </c>
    </row>
    <row r="28" spans="1:8" hidden="1">
      <c r="A28">
        <v>27</v>
      </c>
      <c r="B28" t="s">
        <v>1004</v>
      </c>
      <c r="C28">
        <v>4</v>
      </c>
      <c r="D28">
        <v>4</v>
      </c>
      <c r="E28" s="2">
        <v>2084.4</v>
      </c>
      <c r="F28" s="2">
        <v>521.1</v>
      </c>
      <c r="G28">
        <v>1</v>
      </c>
      <c r="H28" s="2">
        <f t="shared" si="0"/>
        <v>521.1</v>
      </c>
    </row>
    <row r="29" spans="1:8" hidden="1">
      <c r="A29">
        <v>28</v>
      </c>
      <c r="B29" t="s">
        <v>1005</v>
      </c>
      <c r="C29">
        <v>4</v>
      </c>
      <c r="D29">
        <v>4</v>
      </c>
      <c r="E29" s="2">
        <v>2024.1</v>
      </c>
      <c r="F29" s="2">
        <v>506.02</v>
      </c>
      <c r="G29">
        <v>1</v>
      </c>
      <c r="H29" s="2">
        <f t="shared" si="0"/>
        <v>506.02499999999998</v>
      </c>
    </row>
    <row r="30" spans="1:8" hidden="1">
      <c r="A30">
        <v>29</v>
      </c>
      <c r="B30" t="s">
        <v>1006</v>
      </c>
      <c r="C30">
        <v>3</v>
      </c>
      <c r="D30">
        <v>3</v>
      </c>
      <c r="E30" s="2">
        <v>1908.65</v>
      </c>
      <c r="F30" s="2">
        <v>636.22</v>
      </c>
      <c r="G30">
        <v>1</v>
      </c>
      <c r="H30" s="2">
        <f t="shared" si="0"/>
        <v>636.2166666666667</v>
      </c>
    </row>
    <row r="31" spans="1:8" hidden="1">
      <c r="A31">
        <v>30</v>
      </c>
      <c r="B31" t="s">
        <v>1007</v>
      </c>
      <c r="C31">
        <v>4</v>
      </c>
      <c r="D31">
        <v>4</v>
      </c>
      <c r="E31" s="2">
        <v>1904.4</v>
      </c>
      <c r="F31" s="2">
        <v>476.1</v>
      </c>
      <c r="G31">
        <v>1</v>
      </c>
      <c r="H31" s="2">
        <f t="shared" si="0"/>
        <v>476.1</v>
      </c>
    </row>
    <row r="32" spans="1:8" hidden="1">
      <c r="A32">
        <v>31</v>
      </c>
      <c r="B32" t="s">
        <v>1008</v>
      </c>
      <c r="C32">
        <v>4</v>
      </c>
      <c r="D32">
        <v>4</v>
      </c>
      <c r="E32" s="2">
        <v>1796.4</v>
      </c>
      <c r="F32" s="2">
        <v>449.1</v>
      </c>
      <c r="G32">
        <v>1</v>
      </c>
      <c r="H32" s="2">
        <f t="shared" si="0"/>
        <v>449.1</v>
      </c>
    </row>
    <row r="33" spans="1:8" hidden="1">
      <c r="A33">
        <v>32</v>
      </c>
      <c r="B33" t="s">
        <v>1009</v>
      </c>
      <c r="C33">
        <v>3</v>
      </c>
      <c r="D33">
        <v>2</v>
      </c>
      <c r="E33" s="2">
        <v>1793.55</v>
      </c>
      <c r="F33" s="2">
        <v>597.85</v>
      </c>
      <c r="G33">
        <v>1.5</v>
      </c>
      <c r="H33" s="2">
        <f t="shared" si="0"/>
        <v>597.85</v>
      </c>
    </row>
    <row r="34" spans="1:8" hidden="1">
      <c r="A34">
        <v>33</v>
      </c>
      <c r="B34" t="s">
        <v>1010</v>
      </c>
      <c r="C34">
        <v>3</v>
      </c>
      <c r="D34">
        <v>3</v>
      </c>
      <c r="E34" s="2">
        <v>1752.3</v>
      </c>
      <c r="F34" s="2">
        <v>584.1</v>
      </c>
      <c r="G34">
        <v>1</v>
      </c>
      <c r="H34" s="2">
        <f t="shared" si="0"/>
        <v>584.1</v>
      </c>
    </row>
    <row r="35" spans="1:8" hidden="1">
      <c r="A35">
        <v>34</v>
      </c>
      <c r="B35" t="s">
        <v>1011</v>
      </c>
      <c r="C35">
        <v>4</v>
      </c>
      <c r="D35">
        <v>4</v>
      </c>
      <c r="E35" s="2">
        <v>1724.4</v>
      </c>
      <c r="F35" s="2">
        <v>431.1</v>
      </c>
      <c r="G35">
        <v>1</v>
      </c>
      <c r="H35" s="2">
        <f t="shared" si="0"/>
        <v>431.1</v>
      </c>
    </row>
    <row r="36" spans="1:8" hidden="1">
      <c r="A36">
        <v>35</v>
      </c>
      <c r="B36" t="s">
        <v>1012</v>
      </c>
      <c r="C36">
        <v>3</v>
      </c>
      <c r="D36">
        <v>3</v>
      </c>
      <c r="E36" s="2">
        <v>1722.99</v>
      </c>
      <c r="F36" s="2">
        <v>574.33000000000004</v>
      </c>
      <c r="G36">
        <v>1</v>
      </c>
      <c r="H36" s="2">
        <f t="shared" si="0"/>
        <v>574.33000000000004</v>
      </c>
    </row>
    <row r="37" spans="1:8" hidden="1">
      <c r="A37">
        <v>36</v>
      </c>
      <c r="B37" t="s">
        <v>1013</v>
      </c>
      <c r="C37">
        <v>2</v>
      </c>
      <c r="D37">
        <v>2</v>
      </c>
      <c r="E37" s="2">
        <v>1708.2</v>
      </c>
      <c r="F37" s="2">
        <v>854.1</v>
      </c>
      <c r="G37">
        <v>1</v>
      </c>
      <c r="H37" s="2">
        <f t="shared" si="0"/>
        <v>854.1</v>
      </c>
    </row>
    <row r="38" spans="1:8" hidden="1">
      <c r="A38">
        <v>37</v>
      </c>
      <c r="B38" t="s">
        <v>1014</v>
      </c>
      <c r="C38">
        <v>2</v>
      </c>
      <c r="D38">
        <v>2</v>
      </c>
      <c r="E38" s="2">
        <v>1617.2</v>
      </c>
      <c r="F38" s="2">
        <v>808.6</v>
      </c>
      <c r="G38">
        <v>1</v>
      </c>
      <c r="H38" s="2">
        <f t="shared" si="0"/>
        <v>808.6</v>
      </c>
    </row>
    <row r="39" spans="1:8" hidden="1">
      <c r="A39">
        <v>38</v>
      </c>
      <c r="B39" t="s">
        <v>1015</v>
      </c>
      <c r="C39">
        <v>3</v>
      </c>
      <c r="D39">
        <v>2</v>
      </c>
      <c r="E39" s="2">
        <v>1577.2</v>
      </c>
      <c r="F39" s="2">
        <v>525.73</v>
      </c>
      <c r="G39">
        <v>1.5</v>
      </c>
      <c r="H39" s="2">
        <f t="shared" si="0"/>
        <v>525.73333333333335</v>
      </c>
    </row>
    <row r="40" spans="1:8" hidden="1">
      <c r="A40">
        <v>39</v>
      </c>
      <c r="B40" t="s">
        <v>1016</v>
      </c>
      <c r="C40">
        <v>2</v>
      </c>
      <c r="D40">
        <v>2</v>
      </c>
      <c r="E40" s="2">
        <v>1483.2</v>
      </c>
      <c r="F40" s="2">
        <v>741.6</v>
      </c>
      <c r="G40">
        <v>1</v>
      </c>
      <c r="H40" s="2">
        <f t="shared" si="0"/>
        <v>741.6</v>
      </c>
    </row>
    <row r="41" spans="1:8" hidden="1">
      <c r="A41">
        <v>40</v>
      </c>
      <c r="B41" t="s">
        <v>1017</v>
      </c>
      <c r="C41">
        <v>3</v>
      </c>
      <c r="D41">
        <v>3</v>
      </c>
      <c r="E41" s="2">
        <v>1482.3</v>
      </c>
      <c r="F41" s="2">
        <v>494.1</v>
      </c>
      <c r="G41">
        <v>1</v>
      </c>
      <c r="H41" s="2">
        <f t="shared" si="0"/>
        <v>494.09999999999997</v>
      </c>
    </row>
    <row r="42" spans="1:8" hidden="1">
      <c r="A42">
        <v>41</v>
      </c>
      <c r="B42" t="s">
        <v>1018</v>
      </c>
      <c r="C42">
        <v>2</v>
      </c>
      <c r="D42">
        <v>2</v>
      </c>
      <c r="E42" s="2">
        <v>1475</v>
      </c>
      <c r="F42" s="2">
        <v>737.5</v>
      </c>
      <c r="G42">
        <v>1</v>
      </c>
      <c r="H42" s="2">
        <f t="shared" si="0"/>
        <v>737.5</v>
      </c>
    </row>
    <row r="43" spans="1:8" hidden="1">
      <c r="A43">
        <v>42</v>
      </c>
      <c r="B43" t="s">
        <v>1019</v>
      </c>
      <c r="C43">
        <v>3</v>
      </c>
      <c r="D43">
        <v>3</v>
      </c>
      <c r="E43" s="2">
        <v>1473.3</v>
      </c>
      <c r="F43" s="2">
        <v>491.1</v>
      </c>
      <c r="G43">
        <v>1</v>
      </c>
      <c r="H43" s="2">
        <f t="shared" si="0"/>
        <v>491.09999999999997</v>
      </c>
    </row>
    <row r="44" spans="1:8" hidden="1">
      <c r="A44">
        <v>43</v>
      </c>
      <c r="B44" t="s">
        <v>1020</v>
      </c>
      <c r="C44">
        <v>2</v>
      </c>
      <c r="D44">
        <v>2</v>
      </c>
      <c r="E44" s="2">
        <v>1258.2</v>
      </c>
      <c r="F44" s="2">
        <v>629.1</v>
      </c>
      <c r="G44">
        <v>1</v>
      </c>
      <c r="H44" s="2">
        <f t="shared" si="0"/>
        <v>629.1</v>
      </c>
    </row>
    <row r="45" spans="1:8" hidden="1">
      <c r="A45">
        <v>44</v>
      </c>
      <c r="B45" t="s">
        <v>1021</v>
      </c>
      <c r="C45">
        <v>2</v>
      </c>
      <c r="D45">
        <v>2</v>
      </c>
      <c r="E45" s="2">
        <v>1258.2</v>
      </c>
      <c r="F45" s="2">
        <v>629.1</v>
      </c>
      <c r="G45">
        <v>1</v>
      </c>
      <c r="H45" s="2">
        <f t="shared" si="0"/>
        <v>629.1</v>
      </c>
    </row>
    <row r="46" spans="1:8" hidden="1">
      <c r="A46">
        <v>45</v>
      </c>
      <c r="B46" t="s">
        <v>1022</v>
      </c>
      <c r="C46">
        <v>2</v>
      </c>
      <c r="D46">
        <v>2</v>
      </c>
      <c r="E46" s="2">
        <v>1229.3</v>
      </c>
      <c r="F46" s="2">
        <v>614.65</v>
      </c>
      <c r="G46">
        <v>1</v>
      </c>
      <c r="H46" s="2">
        <f t="shared" si="0"/>
        <v>614.65</v>
      </c>
    </row>
    <row r="47" spans="1:8" hidden="1">
      <c r="A47">
        <v>46</v>
      </c>
      <c r="B47" t="s">
        <v>1023</v>
      </c>
      <c r="C47">
        <v>2</v>
      </c>
      <c r="D47">
        <v>2</v>
      </c>
      <c r="E47" s="2">
        <v>1204.2</v>
      </c>
      <c r="F47" s="2">
        <v>602.1</v>
      </c>
      <c r="G47">
        <v>1</v>
      </c>
      <c r="H47" s="2">
        <f t="shared" si="0"/>
        <v>602.1</v>
      </c>
    </row>
    <row r="48" spans="1:8" hidden="1">
      <c r="A48">
        <v>47</v>
      </c>
      <c r="B48" t="s">
        <v>1024</v>
      </c>
      <c r="C48">
        <v>2</v>
      </c>
      <c r="D48">
        <v>2</v>
      </c>
      <c r="E48" s="2">
        <v>1168.2</v>
      </c>
      <c r="F48" s="2">
        <v>584.1</v>
      </c>
      <c r="G48">
        <v>1</v>
      </c>
      <c r="H48" s="2">
        <f t="shared" si="0"/>
        <v>584.1</v>
      </c>
    </row>
    <row r="49" spans="1:8" hidden="1">
      <c r="A49">
        <v>48</v>
      </c>
      <c r="B49" t="s">
        <v>1025</v>
      </c>
      <c r="C49">
        <v>2</v>
      </c>
      <c r="D49">
        <v>2</v>
      </c>
      <c r="E49" s="2">
        <v>1138.9000000000001</v>
      </c>
      <c r="F49" s="2">
        <v>569.45000000000005</v>
      </c>
      <c r="G49">
        <v>1</v>
      </c>
      <c r="H49" s="2">
        <f t="shared" si="0"/>
        <v>569.45000000000005</v>
      </c>
    </row>
    <row r="50" spans="1:8" hidden="1">
      <c r="A50">
        <v>49</v>
      </c>
      <c r="B50" t="s">
        <v>1026</v>
      </c>
      <c r="C50">
        <v>2</v>
      </c>
      <c r="D50">
        <v>2</v>
      </c>
      <c r="E50" s="2">
        <v>1133.0999999999999</v>
      </c>
      <c r="F50" s="2">
        <v>566.54999999999995</v>
      </c>
      <c r="G50">
        <v>1</v>
      </c>
      <c r="H50" s="2">
        <f t="shared" si="0"/>
        <v>566.54999999999995</v>
      </c>
    </row>
    <row r="51" spans="1:8" hidden="1">
      <c r="A51">
        <v>50</v>
      </c>
      <c r="B51" t="s">
        <v>1027</v>
      </c>
      <c r="C51">
        <v>2</v>
      </c>
      <c r="D51">
        <v>2</v>
      </c>
      <c r="E51" s="2">
        <v>1078.2</v>
      </c>
      <c r="F51" s="2">
        <v>539.1</v>
      </c>
      <c r="G51">
        <v>1</v>
      </c>
      <c r="H51" s="2">
        <f t="shared" si="0"/>
        <v>539.1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/>
  <dimension ref="A1:I43"/>
  <sheetViews>
    <sheetView workbookViewId="0">
      <selection activeCell="B2" sqref="B2:B17"/>
    </sheetView>
  </sheetViews>
  <sheetFormatPr defaultRowHeight="15"/>
  <cols>
    <col min="1" max="1" width="3" bestFit="1" customWidth="1"/>
    <col min="2" max="2" width="94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8.7109375" bestFit="1" customWidth="1"/>
    <col min="9" max="9" width="63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1031</v>
      </c>
      <c r="C2">
        <v>64</v>
      </c>
      <c r="D2">
        <v>63</v>
      </c>
      <c r="E2" s="2">
        <v>33799.360000000001</v>
      </c>
      <c r="F2" s="2">
        <v>528.12</v>
      </c>
      <c r="G2">
        <v>1.02</v>
      </c>
      <c r="H2" s="2">
        <f>E2/C2</f>
        <v>528.11500000000001</v>
      </c>
      <c r="I2" t="s">
        <v>1073</v>
      </c>
    </row>
    <row r="3" spans="1:9">
      <c r="A3">
        <v>2</v>
      </c>
      <c r="B3" t="s">
        <v>1032</v>
      </c>
      <c r="C3">
        <v>78</v>
      </c>
      <c r="D3">
        <v>78</v>
      </c>
      <c r="E3" s="2">
        <v>25011.72</v>
      </c>
      <c r="F3" s="2">
        <v>320.66000000000003</v>
      </c>
      <c r="G3">
        <v>1</v>
      </c>
      <c r="H3" s="2">
        <f t="shared" ref="H3:H43" si="0">E3/C3</f>
        <v>320.66307692307691</v>
      </c>
      <c r="I3" t="s">
        <v>1074</v>
      </c>
    </row>
    <row r="4" spans="1:9">
      <c r="A4">
        <v>3</v>
      </c>
      <c r="B4" t="s">
        <v>1033</v>
      </c>
      <c r="C4">
        <v>83</v>
      </c>
      <c r="D4">
        <v>82</v>
      </c>
      <c r="E4" s="2">
        <v>20099.169999999998</v>
      </c>
      <c r="F4" s="2">
        <v>242.16</v>
      </c>
      <c r="G4">
        <v>1.01</v>
      </c>
      <c r="H4" s="2">
        <f t="shared" si="0"/>
        <v>242.15867469879515</v>
      </c>
      <c r="I4" t="s">
        <v>1078</v>
      </c>
    </row>
    <row r="5" spans="1:9" hidden="1">
      <c r="A5">
        <v>4</v>
      </c>
      <c r="B5" t="s">
        <v>1034</v>
      </c>
      <c r="C5">
        <v>38</v>
      </c>
      <c r="D5">
        <v>38</v>
      </c>
      <c r="E5" s="2">
        <v>19649.62</v>
      </c>
      <c r="F5" s="2">
        <v>517.1</v>
      </c>
      <c r="G5">
        <v>1</v>
      </c>
      <c r="H5" s="2">
        <f t="shared" si="0"/>
        <v>517.09526315789469</v>
      </c>
    </row>
    <row r="6" spans="1:9" hidden="1">
      <c r="A6">
        <v>5</v>
      </c>
      <c r="B6" t="s">
        <v>1035</v>
      </c>
      <c r="C6">
        <v>46</v>
      </c>
      <c r="D6">
        <v>46</v>
      </c>
      <c r="E6" s="2">
        <v>18954</v>
      </c>
      <c r="F6" s="2">
        <v>412.04</v>
      </c>
      <c r="G6">
        <v>1</v>
      </c>
      <c r="H6" s="2">
        <f t="shared" si="0"/>
        <v>412.04347826086956</v>
      </c>
    </row>
    <row r="7" spans="1:9">
      <c r="A7">
        <v>6</v>
      </c>
      <c r="B7" t="s">
        <v>1036</v>
      </c>
      <c r="C7">
        <v>19</v>
      </c>
      <c r="D7">
        <v>19</v>
      </c>
      <c r="E7" s="2">
        <v>12331</v>
      </c>
      <c r="F7" s="2">
        <v>649</v>
      </c>
      <c r="G7">
        <v>1</v>
      </c>
      <c r="H7" s="2">
        <f t="shared" si="0"/>
        <v>649</v>
      </c>
      <c r="I7" t="s">
        <v>1075</v>
      </c>
    </row>
    <row r="8" spans="1:9" hidden="1">
      <c r="A8">
        <v>7</v>
      </c>
      <c r="B8" t="s">
        <v>1037</v>
      </c>
      <c r="C8">
        <v>27</v>
      </c>
      <c r="D8">
        <v>26</v>
      </c>
      <c r="E8" s="2">
        <v>11749.73</v>
      </c>
      <c r="F8" s="2">
        <v>435.18</v>
      </c>
      <c r="G8">
        <v>1.04</v>
      </c>
      <c r="H8" s="2">
        <f t="shared" si="0"/>
        <v>435.17518518518517</v>
      </c>
    </row>
    <row r="9" spans="1:9">
      <c r="A9">
        <v>8</v>
      </c>
      <c r="B9" t="s">
        <v>1038</v>
      </c>
      <c r="C9">
        <v>190</v>
      </c>
      <c r="D9">
        <v>183</v>
      </c>
      <c r="E9" s="2">
        <v>9310.6</v>
      </c>
      <c r="F9" s="2">
        <v>49</v>
      </c>
      <c r="G9">
        <v>1.04</v>
      </c>
      <c r="H9" s="2">
        <f t="shared" si="0"/>
        <v>49.003157894736844</v>
      </c>
      <c r="I9" t="s">
        <v>1076</v>
      </c>
    </row>
    <row r="10" spans="1:9" hidden="1">
      <c r="A10">
        <v>9</v>
      </c>
      <c r="B10" t="s">
        <v>1039</v>
      </c>
      <c r="C10">
        <v>17</v>
      </c>
      <c r="D10">
        <v>16</v>
      </c>
      <c r="E10" s="2">
        <v>7649.83</v>
      </c>
      <c r="F10" s="2">
        <v>449.99</v>
      </c>
      <c r="G10">
        <v>1.06</v>
      </c>
      <c r="H10" s="2">
        <f t="shared" si="0"/>
        <v>449.99</v>
      </c>
    </row>
    <row r="11" spans="1:9" hidden="1">
      <c r="A11">
        <v>10</v>
      </c>
      <c r="B11" t="s">
        <v>1040</v>
      </c>
      <c r="C11">
        <v>30</v>
      </c>
      <c r="D11">
        <v>30</v>
      </c>
      <c r="E11" s="2">
        <v>7431.98</v>
      </c>
      <c r="F11" s="2">
        <v>247.73</v>
      </c>
      <c r="G11">
        <v>1</v>
      </c>
      <c r="H11" s="2">
        <f t="shared" si="0"/>
        <v>247.73266666666666</v>
      </c>
    </row>
    <row r="12" spans="1:9" hidden="1">
      <c r="A12">
        <v>11</v>
      </c>
      <c r="B12" t="s">
        <v>1041</v>
      </c>
      <c r="C12">
        <v>17</v>
      </c>
      <c r="D12">
        <v>17</v>
      </c>
      <c r="E12" s="2">
        <v>6637.33</v>
      </c>
      <c r="F12" s="2">
        <v>390.43</v>
      </c>
      <c r="G12">
        <v>1</v>
      </c>
      <c r="H12" s="2">
        <f t="shared" si="0"/>
        <v>390.43117647058824</v>
      </c>
    </row>
    <row r="13" spans="1:9" hidden="1">
      <c r="A13">
        <v>12</v>
      </c>
      <c r="B13" t="s">
        <v>1042</v>
      </c>
      <c r="C13">
        <v>12</v>
      </c>
      <c r="D13">
        <v>12</v>
      </c>
      <c r="E13" s="2">
        <v>5148</v>
      </c>
      <c r="F13" s="2">
        <v>429</v>
      </c>
      <c r="G13">
        <v>1</v>
      </c>
      <c r="H13" s="2">
        <f t="shared" si="0"/>
        <v>429</v>
      </c>
    </row>
    <row r="14" spans="1:9" hidden="1">
      <c r="A14">
        <v>13</v>
      </c>
      <c r="B14" t="s">
        <v>1043</v>
      </c>
      <c r="C14">
        <v>24</v>
      </c>
      <c r="D14">
        <v>24</v>
      </c>
      <c r="E14" s="2">
        <v>4599.76</v>
      </c>
      <c r="F14" s="2">
        <v>191.66</v>
      </c>
      <c r="G14">
        <v>1</v>
      </c>
      <c r="H14" s="2">
        <f t="shared" si="0"/>
        <v>191.65666666666667</v>
      </c>
    </row>
    <row r="15" spans="1:9" hidden="1">
      <c r="A15">
        <v>14</v>
      </c>
      <c r="B15" t="s">
        <v>1044</v>
      </c>
      <c r="C15">
        <v>30</v>
      </c>
      <c r="D15">
        <v>29</v>
      </c>
      <c r="E15" s="2">
        <v>4549.33</v>
      </c>
      <c r="F15" s="2">
        <v>151.63999999999999</v>
      </c>
      <c r="G15">
        <v>1.03</v>
      </c>
      <c r="H15" s="2">
        <f t="shared" si="0"/>
        <v>151.64433333333332</v>
      </c>
    </row>
    <row r="16" spans="1:9" hidden="1">
      <c r="A16">
        <v>15</v>
      </c>
      <c r="B16" t="s">
        <v>1045</v>
      </c>
      <c r="C16">
        <v>23</v>
      </c>
      <c r="D16">
        <v>22</v>
      </c>
      <c r="E16" s="2">
        <v>4085.77</v>
      </c>
      <c r="F16" s="2">
        <v>177.64</v>
      </c>
      <c r="G16">
        <v>1.05</v>
      </c>
      <c r="H16" s="2">
        <f t="shared" si="0"/>
        <v>177.64217391304348</v>
      </c>
    </row>
    <row r="17" spans="1:9">
      <c r="A17">
        <v>16</v>
      </c>
      <c r="B17" t="s">
        <v>1046</v>
      </c>
      <c r="C17">
        <v>7</v>
      </c>
      <c r="D17">
        <v>7</v>
      </c>
      <c r="E17" s="2">
        <v>3843</v>
      </c>
      <c r="F17" s="2">
        <v>549</v>
      </c>
      <c r="G17">
        <v>1</v>
      </c>
      <c r="H17" s="2">
        <f t="shared" si="0"/>
        <v>549</v>
      </c>
      <c r="I17" t="s">
        <v>1077</v>
      </c>
    </row>
    <row r="18" spans="1:9" hidden="1">
      <c r="A18">
        <v>17</v>
      </c>
      <c r="B18" t="s">
        <v>1047</v>
      </c>
      <c r="C18">
        <v>37</v>
      </c>
      <c r="D18">
        <v>37</v>
      </c>
      <c r="E18" s="2">
        <v>3035</v>
      </c>
      <c r="F18" s="2">
        <v>82.03</v>
      </c>
      <c r="G18">
        <v>1</v>
      </c>
      <c r="H18" s="2">
        <f t="shared" si="0"/>
        <v>82.027027027027032</v>
      </c>
    </row>
    <row r="19" spans="1:9" hidden="1">
      <c r="A19">
        <v>18</v>
      </c>
      <c r="B19" t="s">
        <v>1048</v>
      </c>
      <c r="C19">
        <v>9</v>
      </c>
      <c r="D19">
        <v>9</v>
      </c>
      <c r="E19" s="2">
        <v>2999.91</v>
      </c>
      <c r="F19" s="2">
        <v>333.32</v>
      </c>
      <c r="G19">
        <v>1</v>
      </c>
      <c r="H19" s="2">
        <f t="shared" si="0"/>
        <v>333.32333333333332</v>
      </c>
    </row>
    <row r="20" spans="1:9" hidden="1">
      <c r="A20">
        <v>19</v>
      </c>
      <c r="B20" t="s">
        <v>1049</v>
      </c>
      <c r="C20">
        <v>13</v>
      </c>
      <c r="D20">
        <v>13</v>
      </c>
      <c r="E20" s="2">
        <v>2977</v>
      </c>
      <c r="F20" s="2">
        <v>229</v>
      </c>
      <c r="G20">
        <v>1</v>
      </c>
      <c r="H20" s="2">
        <f t="shared" si="0"/>
        <v>229</v>
      </c>
    </row>
    <row r="21" spans="1:9" hidden="1">
      <c r="A21">
        <v>20</v>
      </c>
      <c r="B21" t="s">
        <v>1050</v>
      </c>
      <c r="C21">
        <v>10</v>
      </c>
      <c r="D21">
        <v>10</v>
      </c>
      <c r="E21" s="2">
        <v>2467.6</v>
      </c>
      <c r="F21" s="2">
        <v>246.76</v>
      </c>
      <c r="G21">
        <v>1</v>
      </c>
      <c r="H21" s="2">
        <f t="shared" si="0"/>
        <v>246.76</v>
      </c>
    </row>
    <row r="22" spans="1:9" hidden="1">
      <c r="A22">
        <v>21</v>
      </c>
      <c r="B22" t="s">
        <v>1051</v>
      </c>
      <c r="C22">
        <v>4</v>
      </c>
      <c r="D22">
        <v>4</v>
      </c>
      <c r="E22" s="2">
        <v>2196</v>
      </c>
      <c r="F22" s="2">
        <v>549</v>
      </c>
      <c r="G22">
        <v>1</v>
      </c>
      <c r="H22" s="2">
        <f t="shared" si="0"/>
        <v>549</v>
      </c>
    </row>
    <row r="23" spans="1:9" hidden="1">
      <c r="A23">
        <v>22</v>
      </c>
      <c r="B23" t="s">
        <v>1052</v>
      </c>
      <c r="C23">
        <v>9</v>
      </c>
      <c r="D23">
        <v>9</v>
      </c>
      <c r="E23" s="2">
        <v>2069.91</v>
      </c>
      <c r="F23" s="2">
        <v>229.99</v>
      </c>
      <c r="G23">
        <v>1</v>
      </c>
      <c r="H23" s="2">
        <f t="shared" si="0"/>
        <v>229.98999999999998</v>
      </c>
    </row>
    <row r="24" spans="1:9" hidden="1">
      <c r="A24">
        <v>23</v>
      </c>
      <c r="B24" t="s">
        <v>1053</v>
      </c>
      <c r="C24">
        <v>3</v>
      </c>
      <c r="D24">
        <v>3</v>
      </c>
      <c r="E24" s="2">
        <v>1947</v>
      </c>
      <c r="F24" s="2">
        <v>649</v>
      </c>
      <c r="G24">
        <v>1</v>
      </c>
      <c r="H24" s="2">
        <f t="shared" si="0"/>
        <v>649</v>
      </c>
    </row>
    <row r="25" spans="1:9" hidden="1">
      <c r="A25">
        <v>24</v>
      </c>
      <c r="B25" t="s">
        <v>1054</v>
      </c>
      <c r="C25">
        <v>11</v>
      </c>
      <c r="D25">
        <v>11</v>
      </c>
      <c r="E25" s="2">
        <v>1925.89</v>
      </c>
      <c r="F25" s="2">
        <v>175.08</v>
      </c>
      <c r="G25">
        <v>1</v>
      </c>
      <c r="H25" s="2">
        <f t="shared" si="0"/>
        <v>175.0809090909091</v>
      </c>
    </row>
    <row r="26" spans="1:9" hidden="1">
      <c r="A26">
        <v>25</v>
      </c>
      <c r="B26" t="s">
        <v>1055</v>
      </c>
      <c r="C26">
        <v>14</v>
      </c>
      <c r="D26">
        <v>13</v>
      </c>
      <c r="E26" s="2">
        <v>1879.97</v>
      </c>
      <c r="F26" s="2">
        <v>134.28</v>
      </c>
      <c r="G26">
        <v>1.08</v>
      </c>
      <c r="H26" s="2">
        <f t="shared" si="0"/>
        <v>134.28357142857143</v>
      </c>
    </row>
    <row r="27" spans="1:9" hidden="1">
      <c r="A27">
        <v>26</v>
      </c>
      <c r="B27" t="s">
        <v>1056</v>
      </c>
      <c r="C27">
        <v>13</v>
      </c>
      <c r="D27">
        <v>13</v>
      </c>
      <c r="E27" s="2">
        <v>1770.87</v>
      </c>
      <c r="F27" s="2">
        <v>136.22</v>
      </c>
      <c r="G27">
        <v>1</v>
      </c>
      <c r="H27" s="2">
        <f t="shared" si="0"/>
        <v>136.22076923076924</v>
      </c>
    </row>
    <row r="28" spans="1:9" hidden="1">
      <c r="A28">
        <v>27</v>
      </c>
      <c r="B28" t="s">
        <v>1057</v>
      </c>
      <c r="C28">
        <v>10</v>
      </c>
      <c r="D28">
        <v>10</v>
      </c>
      <c r="E28" s="2">
        <v>1482.55</v>
      </c>
      <c r="F28" s="2">
        <v>148.26</v>
      </c>
      <c r="G28">
        <v>1</v>
      </c>
      <c r="H28" s="2">
        <f t="shared" si="0"/>
        <v>148.255</v>
      </c>
    </row>
    <row r="29" spans="1:9" hidden="1">
      <c r="A29">
        <v>28</v>
      </c>
      <c r="B29" t="s">
        <v>1058</v>
      </c>
      <c r="C29">
        <v>5</v>
      </c>
      <c r="D29">
        <v>5</v>
      </c>
      <c r="E29" s="2">
        <v>1309.45</v>
      </c>
      <c r="F29" s="2">
        <v>261.89</v>
      </c>
      <c r="G29">
        <v>1</v>
      </c>
      <c r="H29" s="2">
        <f t="shared" si="0"/>
        <v>261.89</v>
      </c>
    </row>
    <row r="30" spans="1:9" hidden="1">
      <c r="A30">
        <v>29</v>
      </c>
      <c r="B30" t="s">
        <v>1059</v>
      </c>
      <c r="C30">
        <v>2</v>
      </c>
      <c r="D30">
        <v>2</v>
      </c>
      <c r="E30" s="2">
        <v>1280</v>
      </c>
      <c r="F30" s="2">
        <v>640</v>
      </c>
      <c r="G30">
        <v>1</v>
      </c>
      <c r="H30" s="2">
        <f t="shared" si="0"/>
        <v>640</v>
      </c>
    </row>
    <row r="31" spans="1:9" hidden="1">
      <c r="A31">
        <v>30</v>
      </c>
      <c r="B31" t="s">
        <v>1060</v>
      </c>
      <c r="C31">
        <v>4</v>
      </c>
      <c r="D31">
        <v>4</v>
      </c>
      <c r="E31" s="2">
        <v>1199.96</v>
      </c>
      <c r="F31" s="2">
        <v>299.99</v>
      </c>
      <c r="G31">
        <v>1</v>
      </c>
      <c r="H31" s="2">
        <f t="shared" si="0"/>
        <v>299.99</v>
      </c>
    </row>
    <row r="32" spans="1:9" hidden="1">
      <c r="A32">
        <v>31</v>
      </c>
      <c r="B32" t="s">
        <v>1061</v>
      </c>
      <c r="C32">
        <v>8</v>
      </c>
      <c r="D32">
        <v>8</v>
      </c>
      <c r="E32" s="2">
        <v>1198.92</v>
      </c>
      <c r="F32" s="2">
        <v>149.86000000000001</v>
      </c>
      <c r="G32">
        <v>1</v>
      </c>
      <c r="H32" s="2">
        <f t="shared" si="0"/>
        <v>149.86500000000001</v>
      </c>
    </row>
    <row r="33" spans="1:8" hidden="1">
      <c r="A33">
        <v>32</v>
      </c>
      <c r="B33" t="s">
        <v>1062</v>
      </c>
      <c r="C33">
        <v>8</v>
      </c>
      <c r="D33">
        <v>8</v>
      </c>
      <c r="E33" s="2">
        <v>1162.42</v>
      </c>
      <c r="F33" s="2">
        <v>145.30000000000001</v>
      </c>
      <c r="G33">
        <v>1</v>
      </c>
      <c r="H33" s="2">
        <f t="shared" si="0"/>
        <v>145.30250000000001</v>
      </c>
    </row>
    <row r="34" spans="1:8" hidden="1">
      <c r="A34">
        <v>33</v>
      </c>
      <c r="B34" t="s">
        <v>1063</v>
      </c>
      <c r="C34">
        <v>6</v>
      </c>
      <c r="D34">
        <v>6</v>
      </c>
      <c r="E34" s="2">
        <v>899.94</v>
      </c>
      <c r="F34" s="2">
        <v>149.99</v>
      </c>
      <c r="G34">
        <v>1</v>
      </c>
      <c r="H34" s="2">
        <f t="shared" si="0"/>
        <v>149.99</v>
      </c>
    </row>
    <row r="35" spans="1:8" hidden="1">
      <c r="A35">
        <v>34</v>
      </c>
      <c r="B35" t="s">
        <v>1064</v>
      </c>
      <c r="C35">
        <v>4</v>
      </c>
      <c r="D35">
        <v>3</v>
      </c>
      <c r="E35" s="2">
        <v>799.96</v>
      </c>
      <c r="F35" s="2">
        <v>199.99</v>
      </c>
      <c r="G35">
        <v>1.33</v>
      </c>
      <c r="H35" s="2">
        <f t="shared" si="0"/>
        <v>199.99</v>
      </c>
    </row>
    <row r="36" spans="1:8" hidden="1">
      <c r="A36">
        <v>35</v>
      </c>
      <c r="B36" t="s">
        <v>1065</v>
      </c>
      <c r="C36">
        <v>8</v>
      </c>
      <c r="D36">
        <v>3</v>
      </c>
      <c r="E36" s="2">
        <v>799.92</v>
      </c>
      <c r="F36" s="2">
        <v>99.99</v>
      </c>
      <c r="G36">
        <v>2.67</v>
      </c>
      <c r="H36" s="2">
        <f t="shared" si="0"/>
        <v>99.99</v>
      </c>
    </row>
    <row r="37" spans="1:8" hidden="1">
      <c r="A37">
        <v>36</v>
      </c>
      <c r="B37" t="s">
        <v>1066</v>
      </c>
      <c r="C37">
        <v>1</v>
      </c>
      <c r="D37">
        <v>1</v>
      </c>
      <c r="E37" s="2">
        <v>749</v>
      </c>
      <c r="F37" s="2">
        <v>749</v>
      </c>
      <c r="G37">
        <v>1</v>
      </c>
      <c r="H37" s="2">
        <f t="shared" si="0"/>
        <v>749</v>
      </c>
    </row>
    <row r="38" spans="1:8" hidden="1">
      <c r="A38">
        <v>37</v>
      </c>
      <c r="B38" t="s">
        <v>1067</v>
      </c>
      <c r="C38">
        <v>6</v>
      </c>
      <c r="D38">
        <v>6</v>
      </c>
      <c r="E38" s="2">
        <v>719.94</v>
      </c>
      <c r="F38" s="2">
        <v>119.99</v>
      </c>
      <c r="G38">
        <v>1</v>
      </c>
      <c r="H38" s="2">
        <f t="shared" si="0"/>
        <v>119.99000000000001</v>
      </c>
    </row>
    <row r="39" spans="1:8" hidden="1">
      <c r="A39">
        <v>38</v>
      </c>
      <c r="B39" t="s">
        <v>1068</v>
      </c>
      <c r="C39">
        <v>7</v>
      </c>
      <c r="D39">
        <v>7</v>
      </c>
      <c r="E39" s="2">
        <v>693</v>
      </c>
      <c r="F39" s="2">
        <v>99</v>
      </c>
      <c r="G39">
        <v>1</v>
      </c>
      <c r="H39" s="2">
        <f t="shared" si="0"/>
        <v>99</v>
      </c>
    </row>
    <row r="40" spans="1:8" hidden="1">
      <c r="A40">
        <v>39</v>
      </c>
      <c r="B40" t="s">
        <v>1069</v>
      </c>
      <c r="C40">
        <v>1</v>
      </c>
      <c r="D40">
        <v>1</v>
      </c>
      <c r="E40" s="2">
        <v>429</v>
      </c>
      <c r="F40" s="2">
        <v>429</v>
      </c>
      <c r="G40">
        <v>1</v>
      </c>
      <c r="H40" s="2">
        <f t="shared" si="0"/>
        <v>429</v>
      </c>
    </row>
    <row r="41" spans="1:8" hidden="1">
      <c r="A41">
        <v>40</v>
      </c>
      <c r="B41" t="s">
        <v>1070</v>
      </c>
      <c r="C41">
        <v>1</v>
      </c>
      <c r="D41">
        <v>1</v>
      </c>
      <c r="E41" s="2">
        <v>299.99</v>
      </c>
      <c r="F41" s="2">
        <v>299.99</v>
      </c>
      <c r="G41">
        <v>1</v>
      </c>
      <c r="H41" s="2">
        <f t="shared" si="0"/>
        <v>299.99</v>
      </c>
    </row>
    <row r="42" spans="1:8" hidden="1">
      <c r="A42">
        <v>41</v>
      </c>
      <c r="B42" t="s">
        <v>1071</v>
      </c>
      <c r="C42">
        <v>1</v>
      </c>
      <c r="D42">
        <v>1</v>
      </c>
      <c r="E42" s="2">
        <v>235.6</v>
      </c>
      <c r="F42" s="2">
        <v>235.6</v>
      </c>
      <c r="G42">
        <v>1</v>
      </c>
      <c r="H42" s="2">
        <f t="shared" si="0"/>
        <v>235.6</v>
      </c>
    </row>
    <row r="43" spans="1:8" hidden="1">
      <c r="A43">
        <v>42</v>
      </c>
      <c r="B43" t="s">
        <v>1072</v>
      </c>
      <c r="C43">
        <v>1</v>
      </c>
      <c r="D43">
        <v>1</v>
      </c>
      <c r="E43" s="2">
        <v>199.99</v>
      </c>
      <c r="F43" s="2">
        <v>199.99</v>
      </c>
      <c r="G43">
        <v>1</v>
      </c>
      <c r="H43" s="2">
        <f t="shared" si="0"/>
        <v>199.99</v>
      </c>
    </row>
  </sheetData>
  <autoFilter ref="A1:I43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workbookViewId="0">
      <selection activeCell="I2" sqref="I2:I40"/>
    </sheetView>
  </sheetViews>
  <sheetFormatPr defaultRowHeight="15"/>
  <cols>
    <col min="1" max="1" width="3" bestFit="1" customWidth="1"/>
    <col min="2" max="2" width="80.425781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61.710937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1079</v>
      </c>
      <c r="C2">
        <v>23</v>
      </c>
      <c r="D2">
        <v>23</v>
      </c>
      <c r="E2" s="2">
        <v>17207.18</v>
      </c>
      <c r="F2" s="2">
        <v>748.14</v>
      </c>
      <c r="G2">
        <v>1</v>
      </c>
      <c r="H2" s="2">
        <f>E2/C2</f>
        <v>748.13826086956522</v>
      </c>
      <c r="I2" t="s">
        <v>1129</v>
      </c>
    </row>
    <row r="3" spans="1:9">
      <c r="A3">
        <v>2</v>
      </c>
      <c r="B3" t="s">
        <v>1080</v>
      </c>
      <c r="C3">
        <v>27</v>
      </c>
      <c r="D3">
        <v>27</v>
      </c>
      <c r="E3" s="2">
        <v>13745.7</v>
      </c>
      <c r="F3" s="2">
        <v>509.1</v>
      </c>
      <c r="G3">
        <v>1</v>
      </c>
      <c r="H3" s="2">
        <f t="shared" ref="H3:H51" si="0">E3/C3</f>
        <v>509.1</v>
      </c>
      <c r="I3" t="s">
        <v>1130</v>
      </c>
    </row>
    <row r="4" spans="1:9" hidden="1">
      <c r="A4">
        <v>3</v>
      </c>
      <c r="B4" t="s">
        <v>1081</v>
      </c>
      <c r="C4">
        <v>24</v>
      </c>
      <c r="D4">
        <v>24</v>
      </c>
      <c r="E4" s="2">
        <v>13394.9</v>
      </c>
      <c r="F4" s="2">
        <v>558.12</v>
      </c>
      <c r="G4">
        <v>1</v>
      </c>
      <c r="H4" s="2">
        <f t="shared" si="0"/>
        <v>558.12083333333328</v>
      </c>
    </row>
    <row r="5" spans="1:9" hidden="1">
      <c r="A5">
        <v>4</v>
      </c>
      <c r="B5" t="s">
        <v>1082</v>
      </c>
      <c r="C5">
        <v>25</v>
      </c>
      <c r="D5">
        <v>23</v>
      </c>
      <c r="E5" s="2">
        <v>11200</v>
      </c>
      <c r="F5" s="2">
        <v>448</v>
      </c>
      <c r="G5">
        <v>1.0900000000000001</v>
      </c>
      <c r="H5" s="2">
        <f t="shared" si="0"/>
        <v>448</v>
      </c>
    </row>
    <row r="6" spans="1:9" hidden="1">
      <c r="A6">
        <v>5</v>
      </c>
      <c r="B6" t="s">
        <v>1083</v>
      </c>
      <c r="C6">
        <v>13</v>
      </c>
      <c r="D6">
        <v>13</v>
      </c>
      <c r="E6" s="2">
        <v>11165.3</v>
      </c>
      <c r="F6" s="2">
        <v>858.87</v>
      </c>
      <c r="G6">
        <v>1</v>
      </c>
      <c r="H6" s="2">
        <f t="shared" si="0"/>
        <v>858.86923076923074</v>
      </c>
    </row>
    <row r="7" spans="1:9" hidden="1">
      <c r="A7">
        <v>6</v>
      </c>
      <c r="B7" t="s">
        <v>1084</v>
      </c>
      <c r="C7">
        <v>19</v>
      </c>
      <c r="D7">
        <v>19</v>
      </c>
      <c r="E7" s="2">
        <v>9697.5499999999993</v>
      </c>
      <c r="F7" s="2">
        <v>510.4</v>
      </c>
      <c r="G7">
        <v>1</v>
      </c>
      <c r="H7" s="2">
        <f t="shared" si="0"/>
        <v>510.39736842105259</v>
      </c>
    </row>
    <row r="8" spans="1:9">
      <c r="A8">
        <v>7</v>
      </c>
      <c r="B8" t="s">
        <v>1085</v>
      </c>
      <c r="C8">
        <v>8</v>
      </c>
      <c r="D8">
        <v>8</v>
      </c>
      <c r="E8" s="2">
        <v>8286.5</v>
      </c>
      <c r="F8" s="2">
        <v>1035.81</v>
      </c>
      <c r="G8">
        <v>1</v>
      </c>
      <c r="H8" s="2">
        <f t="shared" si="0"/>
        <v>1035.8125</v>
      </c>
      <c r="I8" t="s">
        <v>1131</v>
      </c>
    </row>
    <row r="9" spans="1:9" hidden="1">
      <c r="A9">
        <v>8</v>
      </c>
      <c r="B9" t="s">
        <v>1086</v>
      </c>
      <c r="C9">
        <v>9</v>
      </c>
      <c r="D9">
        <v>9</v>
      </c>
      <c r="E9" s="2">
        <v>8283.4</v>
      </c>
      <c r="F9" s="2">
        <v>920.38</v>
      </c>
      <c r="G9">
        <v>1</v>
      </c>
      <c r="H9" s="2">
        <f t="shared" si="0"/>
        <v>920.37777777777774</v>
      </c>
    </row>
    <row r="10" spans="1:9" hidden="1">
      <c r="A10">
        <v>9</v>
      </c>
      <c r="B10" t="s">
        <v>1087</v>
      </c>
      <c r="C10">
        <v>10</v>
      </c>
      <c r="D10">
        <v>10</v>
      </c>
      <c r="E10" s="2">
        <v>7641</v>
      </c>
      <c r="F10" s="2">
        <v>764.1</v>
      </c>
      <c r="G10">
        <v>1</v>
      </c>
      <c r="H10" s="2">
        <f t="shared" si="0"/>
        <v>764.1</v>
      </c>
    </row>
    <row r="11" spans="1:9">
      <c r="A11">
        <v>10</v>
      </c>
      <c r="B11" t="s">
        <v>1088</v>
      </c>
      <c r="C11">
        <v>10</v>
      </c>
      <c r="D11">
        <v>10</v>
      </c>
      <c r="E11" s="2">
        <v>5409</v>
      </c>
      <c r="F11" s="2">
        <v>540.9</v>
      </c>
      <c r="G11">
        <v>1</v>
      </c>
      <c r="H11" s="2">
        <f t="shared" si="0"/>
        <v>540.9</v>
      </c>
      <c r="I11" t="s">
        <v>1132</v>
      </c>
    </row>
    <row r="12" spans="1:9" hidden="1">
      <c r="A12">
        <v>11</v>
      </c>
      <c r="B12" t="s">
        <v>1089</v>
      </c>
      <c r="C12">
        <v>5</v>
      </c>
      <c r="D12">
        <v>5</v>
      </c>
      <c r="E12" s="2">
        <v>5295.1</v>
      </c>
      <c r="F12" s="2">
        <v>1059.02</v>
      </c>
      <c r="G12">
        <v>1</v>
      </c>
      <c r="H12" s="2">
        <f t="shared" si="0"/>
        <v>1059.02</v>
      </c>
    </row>
    <row r="13" spans="1:9" hidden="1">
      <c r="A13">
        <v>12</v>
      </c>
      <c r="B13" t="s">
        <v>1090</v>
      </c>
      <c r="C13">
        <v>6</v>
      </c>
      <c r="D13">
        <v>6</v>
      </c>
      <c r="E13" s="2">
        <v>5196.2</v>
      </c>
      <c r="F13" s="2">
        <v>866.03</v>
      </c>
      <c r="G13">
        <v>1</v>
      </c>
      <c r="H13" s="2">
        <f t="shared" si="0"/>
        <v>866.0333333333333</v>
      </c>
    </row>
    <row r="14" spans="1:9" hidden="1">
      <c r="A14">
        <v>13</v>
      </c>
      <c r="B14" t="s">
        <v>1091</v>
      </c>
      <c r="C14">
        <v>4</v>
      </c>
      <c r="D14">
        <v>3</v>
      </c>
      <c r="E14" s="2">
        <v>4396.3999999999996</v>
      </c>
      <c r="F14" s="2">
        <v>1099.0999999999999</v>
      </c>
      <c r="G14">
        <v>1.33</v>
      </c>
      <c r="H14" s="2">
        <f t="shared" si="0"/>
        <v>1099.0999999999999</v>
      </c>
    </row>
    <row r="15" spans="1:9">
      <c r="A15">
        <v>14</v>
      </c>
      <c r="B15" t="s">
        <v>1092</v>
      </c>
      <c r="C15">
        <v>4</v>
      </c>
      <c r="D15">
        <v>4</v>
      </c>
      <c r="E15" s="2">
        <v>4316.3999999999996</v>
      </c>
      <c r="F15" s="2">
        <v>1079.0999999999999</v>
      </c>
      <c r="G15">
        <v>1</v>
      </c>
      <c r="H15" s="2">
        <f t="shared" si="0"/>
        <v>1079.0999999999999</v>
      </c>
      <c r="I15" t="s">
        <v>1134</v>
      </c>
    </row>
    <row r="16" spans="1:9" hidden="1">
      <c r="A16">
        <v>15</v>
      </c>
      <c r="B16" t="s">
        <v>1093</v>
      </c>
      <c r="C16">
        <v>7</v>
      </c>
      <c r="D16">
        <v>7</v>
      </c>
      <c r="E16" s="2">
        <v>4223.3999999999996</v>
      </c>
      <c r="F16" s="2">
        <v>603.34</v>
      </c>
      <c r="G16">
        <v>1</v>
      </c>
      <c r="H16" s="2">
        <f t="shared" si="0"/>
        <v>603.34285714285704</v>
      </c>
    </row>
    <row r="17" spans="1:8" hidden="1">
      <c r="A17">
        <v>16</v>
      </c>
      <c r="B17" t="s">
        <v>1094</v>
      </c>
      <c r="C17">
        <v>8</v>
      </c>
      <c r="D17">
        <v>8</v>
      </c>
      <c r="E17" s="2">
        <v>4132.8</v>
      </c>
      <c r="F17" s="2">
        <v>516.6</v>
      </c>
      <c r="G17">
        <v>1</v>
      </c>
      <c r="H17" s="2">
        <f t="shared" si="0"/>
        <v>516.6</v>
      </c>
    </row>
    <row r="18" spans="1:8" hidden="1">
      <c r="A18">
        <v>17</v>
      </c>
      <c r="B18" t="s">
        <v>1095</v>
      </c>
      <c r="C18">
        <v>5</v>
      </c>
      <c r="D18">
        <v>5</v>
      </c>
      <c r="E18" s="2">
        <v>4080.4</v>
      </c>
      <c r="F18" s="2">
        <v>816.08</v>
      </c>
      <c r="G18">
        <v>1</v>
      </c>
      <c r="H18" s="2">
        <f t="shared" si="0"/>
        <v>816.08</v>
      </c>
    </row>
    <row r="19" spans="1:8" hidden="1">
      <c r="A19">
        <v>18</v>
      </c>
      <c r="B19" t="s">
        <v>1096</v>
      </c>
      <c r="C19">
        <v>4</v>
      </c>
      <c r="D19">
        <v>4</v>
      </c>
      <c r="E19" s="2">
        <v>3992</v>
      </c>
      <c r="F19" s="2">
        <v>998</v>
      </c>
      <c r="G19">
        <v>1</v>
      </c>
      <c r="H19" s="2">
        <f t="shared" si="0"/>
        <v>998</v>
      </c>
    </row>
    <row r="20" spans="1:8" hidden="1">
      <c r="A20">
        <v>19</v>
      </c>
      <c r="B20" t="s">
        <v>1097</v>
      </c>
      <c r="C20">
        <v>7</v>
      </c>
      <c r="D20">
        <v>7</v>
      </c>
      <c r="E20" s="2">
        <v>3766</v>
      </c>
      <c r="F20" s="2">
        <v>538</v>
      </c>
      <c r="G20">
        <v>1</v>
      </c>
      <c r="H20" s="2">
        <f t="shared" si="0"/>
        <v>538</v>
      </c>
    </row>
    <row r="21" spans="1:8" hidden="1">
      <c r="A21">
        <v>20</v>
      </c>
      <c r="B21" t="s">
        <v>1098</v>
      </c>
      <c r="C21">
        <v>4</v>
      </c>
      <c r="D21">
        <v>4</v>
      </c>
      <c r="E21" s="2">
        <v>3592</v>
      </c>
      <c r="F21" s="2">
        <v>898</v>
      </c>
      <c r="G21">
        <v>1</v>
      </c>
      <c r="H21" s="2">
        <f t="shared" si="0"/>
        <v>898</v>
      </c>
    </row>
    <row r="22" spans="1:8" hidden="1">
      <c r="A22">
        <v>21</v>
      </c>
      <c r="B22" t="s">
        <v>1099</v>
      </c>
      <c r="C22">
        <v>5</v>
      </c>
      <c r="D22">
        <v>5</v>
      </c>
      <c r="E22" s="2">
        <v>3565.4</v>
      </c>
      <c r="F22" s="2">
        <v>713.08</v>
      </c>
      <c r="G22">
        <v>1</v>
      </c>
      <c r="H22" s="2">
        <f t="shared" si="0"/>
        <v>713.08</v>
      </c>
    </row>
    <row r="23" spans="1:8" hidden="1">
      <c r="A23">
        <v>22</v>
      </c>
      <c r="B23" t="s">
        <v>1100</v>
      </c>
      <c r="C23">
        <v>4</v>
      </c>
      <c r="D23">
        <v>4</v>
      </c>
      <c r="E23" s="2">
        <v>3461.3</v>
      </c>
      <c r="F23" s="2">
        <v>865.32</v>
      </c>
      <c r="G23">
        <v>1</v>
      </c>
      <c r="H23" s="2">
        <f t="shared" si="0"/>
        <v>865.32500000000005</v>
      </c>
    </row>
    <row r="24" spans="1:8" hidden="1">
      <c r="A24">
        <v>23</v>
      </c>
      <c r="B24" t="s">
        <v>1101</v>
      </c>
      <c r="C24">
        <v>8</v>
      </c>
      <c r="D24">
        <v>8</v>
      </c>
      <c r="E24" s="2">
        <v>3142.8</v>
      </c>
      <c r="F24" s="2">
        <v>392.85</v>
      </c>
      <c r="G24">
        <v>1</v>
      </c>
      <c r="H24" s="2">
        <f t="shared" si="0"/>
        <v>392.85</v>
      </c>
    </row>
    <row r="25" spans="1:8" hidden="1">
      <c r="A25">
        <v>24</v>
      </c>
      <c r="B25" t="s">
        <v>1102</v>
      </c>
      <c r="C25">
        <v>5</v>
      </c>
      <c r="D25">
        <v>5</v>
      </c>
      <c r="E25" s="2">
        <v>2891.2</v>
      </c>
      <c r="F25" s="2">
        <v>578.24</v>
      </c>
      <c r="G25">
        <v>1</v>
      </c>
      <c r="H25" s="2">
        <f t="shared" si="0"/>
        <v>578.24</v>
      </c>
    </row>
    <row r="26" spans="1:8" hidden="1">
      <c r="A26">
        <v>25</v>
      </c>
      <c r="B26" t="s">
        <v>1103</v>
      </c>
      <c r="C26">
        <v>3</v>
      </c>
      <c r="D26">
        <v>3</v>
      </c>
      <c r="E26" s="2">
        <v>2742.3</v>
      </c>
      <c r="F26" s="2">
        <v>914.1</v>
      </c>
      <c r="G26">
        <v>1</v>
      </c>
      <c r="H26" s="2">
        <f t="shared" si="0"/>
        <v>914.1</v>
      </c>
    </row>
    <row r="27" spans="1:8" hidden="1">
      <c r="A27">
        <v>26</v>
      </c>
      <c r="B27" t="s">
        <v>1104</v>
      </c>
      <c r="C27">
        <v>4</v>
      </c>
      <c r="D27">
        <v>4</v>
      </c>
      <c r="E27" s="2">
        <v>2456.1</v>
      </c>
      <c r="F27" s="2">
        <v>614.02</v>
      </c>
      <c r="G27">
        <v>1</v>
      </c>
      <c r="H27" s="2">
        <f t="shared" si="0"/>
        <v>614.02499999999998</v>
      </c>
    </row>
    <row r="28" spans="1:8" hidden="1">
      <c r="A28">
        <v>27</v>
      </c>
      <c r="B28" t="s">
        <v>1105</v>
      </c>
      <c r="C28">
        <v>4</v>
      </c>
      <c r="D28">
        <v>4</v>
      </c>
      <c r="E28" s="2">
        <v>2446</v>
      </c>
      <c r="F28" s="2">
        <v>611.5</v>
      </c>
      <c r="G28">
        <v>1</v>
      </c>
      <c r="H28" s="2">
        <f t="shared" si="0"/>
        <v>611.5</v>
      </c>
    </row>
    <row r="29" spans="1:8" hidden="1">
      <c r="A29">
        <v>28</v>
      </c>
      <c r="B29" t="s">
        <v>1106</v>
      </c>
      <c r="C29">
        <v>3</v>
      </c>
      <c r="D29">
        <v>3</v>
      </c>
      <c r="E29" s="2">
        <v>2337.3000000000002</v>
      </c>
      <c r="F29" s="2">
        <v>779.1</v>
      </c>
      <c r="G29">
        <v>1</v>
      </c>
      <c r="H29" s="2">
        <f t="shared" si="0"/>
        <v>779.1</v>
      </c>
    </row>
    <row r="30" spans="1:8" hidden="1">
      <c r="A30">
        <v>29</v>
      </c>
      <c r="B30" t="s">
        <v>1107</v>
      </c>
      <c r="C30">
        <v>3</v>
      </c>
      <c r="D30">
        <v>3</v>
      </c>
      <c r="E30" s="2">
        <v>2292.1</v>
      </c>
      <c r="F30" s="2">
        <v>764.03</v>
      </c>
      <c r="G30">
        <v>1</v>
      </c>
      <c r="H30" s="2">
        <f t="shared" si="0"/>
        <v>764.0333333333333</v>
      </c>
    </row>
    <row r="31" spans="1:8" hidden="1">
      <c r="A31">
        <v>30</v>
      </c>
      <c r="B31" t="s">
        <v>1108</v>
      </c>
      <c r="C31">
        <v>3</v>
      </c>
      <c r="D31">
        <v>3</v>
      </c>
      <c r="E31" s="2">
        <v>2247.3000000000002</v>
      </c>
      <c r="F31" s="2">
        <v>749.1</v>
      </c>
      <c r="G31">
        <v>1</v>
      </c>
      <c r="H31" s="2">
        <f t="shared" si="0"/>
        <v>749.1</v>
      </c>
    </row>
    <row r="32" spans="1:8" hidden="1">
      <c r="A32">
        <v>31</v>
      </c>
      <c r="B32" t="s">
        <v>1109</v>
      </c>
      <c r="C32">
        <v>2</v>
      </c>
      <c r="D32">
        <v>2</v>
      </c>
      <c r="E32" s="2">
        <v>2221.1</v>
      </c>
      <c r="F32" s="2">
        <v>1110.55</v>
      </c>
      <c r="G32">
        <v>1</v>
      </c>
      <c r="H32" s="2">
        <f t="shared" si="0"/>
        <v>1110.55</v>
      </c>
    </row>
    <row r="33" spans="1:9" hidden="1">
      <c r="A33">
        <v>32</v>
      </c>
      <c r="B33" t="s">
        <v>1110</v>
      </c>
      <c r="C33">
        <v>2</v>
      </c>
      <c r="D33">
        <v>2</v>
      </c>
      <c r="E33" s="2">
        <v>2158.1999999999998</v>
      </c>
      <c r="F33" s="2">
        <v>1079.0999999999999</v>
      </c>
      <c r="G33">
        <v>1</v>
      </c>
      <c r="H33" s="2">
        <f t="shared" si="0"/>
        <v>1079.0999999999999</v>
      </c>
    </row>
    <row r="34" spans="1:9" hidden="1">
      <c r="A34">
        <v>33</v>
      </c>
      <c r="B34" t="s">
        <v>1111</v>
      </c>
      <c r="C34">
        <v>3</v>
      </c>
      <c r="D34">
        <v>3</v>
      </c>
      <c r="E34" s="2">
        <v>2067.3000000000002</v>
      </c>
      <c r="F34" s="2">
        <v>689.1</v>
      </c>
      <c r="G34">
        <v>1</v>
      </c>
      <c r="H34" s="2">
        <f t="shared" si="0"/>
        <v>689.1</v>
      </c>
    </row>
    <row r="35" spans="1:9" hidden="1">
      <c r="A35">
        <v>34</v>
      </c>
      <c r="B35" t="s">
        <v>1112</v>
      </c>
      <c r="C35">
        <v>2</v>
      </c>
      <c r="D35">
        <v>2</v>
      </c>
      <c r="E35" s="2">
        <v>2027.7</v>
      </c>
      <c r="F35" s="2">
        <v>1013.85</v>
      </c>
      <c r="G35">
        <v>1</v>
      </c>
      <c r="H35" s="2">
        <f t="shared" si="0"/>
        <v>1013.85</v>
      </c>
    </row>
    <row r="36" spans="1:9" hidden="1">
      <c r="A36">
        <v>35</v>
      </c>
      <c r="B36" t="s">
        <v>1113</v>
      </c>
      <c r="C36">
        <v>2</v>
      </c>
      <c r="D36">
        <v>2</v>
      </c>
      <c r="E36" s="2">
        <v>1978.2</v>
      </c>
      <c r="F36" s="2">
        <v>989.1</v>
      </c>
      <c r="G36">
        <v>1</v>
      </c>
      <c r="H36" s="2">
        <f t="shared" si="0"/>
        <v>989.1</v>
      </c>
    </row>
    <row r="37" spans="1:9" hidden="1">
      <c r="A37">
        <v>36</v>
      </c>
      <c r="B37" t="s">
        <v>1114</v>
      </c>
      <c r="C37">
        <v>2</v>
      </c>
      <c r="D37">
        <v>2</v>
      </c>
      <c r="E37" s="2">
        <v>1798.2</v>
      </c>
      <c r="F37" s="2">
        <v>899.1</v>
      </c>
      <c r="G37">
        <v>1</v>
      </c>
      <c r="H37" s="2">
        <f t="shared" si="0"/>
        <v>899.1</v>
      </c>
    </row>
    <row r="38" spans="1:9" hidden="1">
      <c r="A38">
        <v>37</v>
      </c>
      <c r="B38" t="s">
        <v>1115</v>
      </c>
      <c r="C38">
        <v>2</v>
      </c>
      <c r="D38">
        <v>2</v>
      </c>
      <c r="E38" s="2">
        <v>1753.2</v>
      </c>
      <c r="F38" s="2">
        <v>876.6</v>
      </c>
      <c r="G38">
        <v>1</v>
      </c>
      <c r="H38" s="2">
        <f t="shared" si="0"/>
        <v>876.6</v>
      </c>
    </row>
    <row r="39" spans="1:9" hidden="1">
      <c r="A39">
        <v>38</v>
      </c>
      <c r="B39" t="s">
        <v>1116</v>
      </c>
      <c r="C39">
        <v>2</v>
      </c>
      <c r="D39">
        <v>2</v>
      </c>
      <c r="E39" s="2">
        <v>1708.2</v>
      </c>
      <c r="F39" s="2">
        <v>854.1</v>
      </c>
      <c r="G39">
        <v>1</v>
      </c>
      <c r="H39" s="2">
        <f t="shared" si="0"/>
        <v>854.1</v>
      </c>
    </row>
    <row r="40" spans="1:9">
      <c r="A40">
        <v>39</v>
      </c>
      <c r="B40" t="s">
        <v>1117</v>
      </c>
      <c r="C40">
        <v>1</v>
      </c>
      <c r="D40">
        <v>1</v>
      </c>
      <c r="E40" s="2">
        <v>1619</v>
      </c>
      <c r="F40" s="2">
        <v>1619</v>
      </c>
      <c r="G40">
        <v>1</v>
      </c>
      <c r="H40" s="2">
        <f t="shared" si="0"/>
        <v>1619</v>
      </c>
      <c r="I40" t="s">
        <v>1133</v>
      </c>
    </row>
    <row r="41" spans="1:9" hidden="1">
      <c r="A41">
        <v>40</v>
      </c>
      <c r="B41" t="s">
        <v>1118</v>
      </c>
      <c r="C41">
        <v>2</v>
      </c>
      <c r="D41">
        <v>2</v>
      </c>
      <c r="E41" s="2">
        <v>1573.2</v>
      </c>
      <c r="F41" s="2">
        <v>786.6</v>
      </c>
      <c r="G41">
        <v>1</v>
      </c>
      <c r="H41" s="2">
        <f t="shared" si="0"/>
        <v>786.6</v>
      </c>
    </row>
    <row r="42" spans="1:9" hidden="1">
      <c r="A42">
        <v>41</v>
      </c>
      <c r="B42" t="s">
        <v>1119</v>
      </c>
      <c r="C42">
        <v>3</v>
      </c>
      <c r="D42">
        <v>3</v>
      </c>
      <c r="E42" s="2">
        <v>1527.3</v>
      </c>
      <c r="F42" s="2">
        <v>509.1</v>
      </c>
      <c r="G42">
        <v>1</v>
      </c>
      <c r="H42" s="2">
        <f t="shared" si="0"/>
        <v>509.09999999999997</v>
      </c>
    </row>
    <row r="43" spans="1:9" hidden="1">
      <c r="A43">
        <v>42</v>
      </c>
      <c r="B43" t="s">
        <v>1120</v>
      </c>
      <c r="C43">
        <v>2</v>
      </c>
      <c r="D43">
        <v>2</v>
      </c>
      <c r="E43" s="2">
        <v>1508.1</v>
      </c>
      <c r="F43" s="2">
        <v>754.05</v>
      </c>
      <c r="G43">
        <v>1</v>
      </c>
      <c r="H43" s="2">
        <f t="shared" si="0"/>
        <v>754.05</v>
      </c>
    </row>
    <row r="44" spans="1:9" hidden="1">
      <c r="A44">
        <v>43</v>
      </c>
      <c r="B44" t="s">
        <v>1121</v>
      </c>
      <c r="C44">
        <v>1</v>
      </c>
      <c r="D44">
        <v>1</v>
      </c>
      <c r="E44" s="2">
        <v>1439.1</v>
      </c>
      <c r="F44" s="2">
        <v>1439.1</v>
      </c>
      <c r="G44">
        <v>1</v>
      </c>
      <c r="H44" s="2">
        <f t="shared" si="0"/>
        <v>1439.1</v>
      </c>
    </row>
    <row r="45" spans="1:9" hidden="1">
      <c r="A45">
        <v>44</v>
      </c>
      <c r="B45" t="s">
        <v>1122</v>
      </c>
      <c r="C45">
        <v>1</v>
      </c>
      <c r="D45">
        <v>1</v>
      </c>
      <c r="E45" s="2">
        <v>1439.1</v>
      </c>
      <c r="F45" s="2">
        <v>1439.1</v>
      </c>
      <c r="G45">
        <v>1</v>
      </c>
      <c r="H45" s="2">
        <f t="shared" si="0"/>
        <v>1439.1</v>
      </c>
    </row>
    <row r="46" spans="1:9" hidden="1">
      <c r="A46">
        <v>45</v>
      </c>
      <c r="B46" t="s">
        <v>1123</v>
      </c>
      <c r="C46">
        <v>1</v>
      </c>
      <c r="D46">
        <v>1</v>
      </c>
      <c r="E46" s="2">
        <v>1439.1</v>
      </c>
      <c r="F46" s="2">
        <v>1439.1</v>
      </c>
      <c r="G46">
        <v>1</v>
      </c>
      <c r="H46" s="2">
        <f t="shared" si="0"/>
        <v>1439.1</v>
      </c>
    </row>
    <row r="47" spans="1:9" hidden="1">
      <c r="A47">
        <v>46</v>
      </c>
      <c r="B47" t="s">
        <v>1124</v>
      </c>
      <c r="C47">
        <v>2</v>
      </c>
      <c r="D47">
        <v>2</v>
      </c>
      <c r="E47" s="2">
        <v>1398</v>
      </c>
      <c r="F47" s="2">
        <v>699</v>
      </c>
      <c r="G47">
        <v>1</v>
      </c>
      <c r="H47" s="2">
        <f t="shared" si="0"/>
        <v>699</v>
      </c>
    </row>
    <row r="48" spans="1:9" hidden="1">
      <c r="A48">
        <v>47</v>
      </c>
      <c r="B48" t="s">
        <v>1125</v>
      </c>
      <c r="C48">
        <v>1</v>
      </c>
      <c r="D48">
        <v>1</v>
      </c>
      <c r="E48" s="2">
        <v>1349.1</v>
      </c>
      <c r="F48" s="2">
        <v>1349.1</v>
      </c>
      <c r="G48">
        <v>1</v>
      </c>
      <c r="H48" s="2">
        <f t="shared" si="0"/>
        <v>1349.1</v>
      </c>
    </row>
    <row r="49" spans="1:8" hidden="1">
      <c r="A49">
        <v>48</v>
      </c>
      <c r="B49" t="s">
        <v>1126</v>
      </c>
      <c r="C49">
        <v>1</v>
      </c>
      <c r="D49">
        <v>1</v>
      </c>
      <c r="E49" s="2">
        <v>1349.1</v>
      </c>
      <c r="F49" s="2">
        <v>1349.1</v>
      </c>
      <c r="G49">
        <v>1</v>
      </c>
      <c r="H49" s="2">
        <f t="shared" si="0"/>
        <v>1349.1</v>
      </c>
    </row>
    <row r="50" spans="1:8" hidden="1">
      <c r="A50">
        <v>49</v>
      </c>
      <c r="B50" t="s">
        <v>1127</v>
      </c>
      <c r="C50">
        <v>2</v>
      </c>
      <c r="D50">
        <v>2</v>
      </c>
      <c r="E50" s="2">
        <v>1156</v>
      </c>
      <c r="F50" s="2">
        <v>578</v>
      </c>
      <c r="G50">
        <v>1</v>
      </c>
      <c r="H50" s="2">
        <f t="shared" si="0"/>
        <v>578</v>
      </c>
    </row>
    <row r="51" spans="1:8" hidden="1">
      <c r="A51">
        <v>50</v>
      </c>
      <c r="B51" t="s">
        <v>1128</v>
      </c>
      <c r="C51">
        <v>1</v>
      </c>
      <c r="D51">
        <v>1</v>
      </c>
      <c r="E51" s="2">
        <v>1099</v>
      </c>
      <c r="F51" s="2">
        <v>1099</v>
      </c>
      <c r="G51">
        <v>1</v>
      </c>
      <c r="H51" s="2">
        <f t="shared" si="0"/>
        <v>1099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workbookViewId="0">
      <selection activeCell="I2" sqref="I2:I39"/>
    </sheetView>
  </sheetViews>
  <sheetFormatPr defaultRowHeight="15"/>
  <cols>
    <col min="1" max="1" width="3" bestFit="1" customWidth="1"/>
    <col min="2" max="2" width="83.1406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61.4257812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1135</v>
      </c>
      <c r="C2">
        <v>87</v>
      </c>
      <c r="D2">
        <v>86</v>
      </c>
      <c r="E2" s="2">
        <v>35435.699999999997</v>
      </c>
      <c r="F2" s="2">
        <v>407.31</v>
      </c>
      <c r="G2">
        <v>1.01</v>
      </c>
      <c r="H2" s="2">
        <f>E2/C2</f>
        <v>407.30689655172409</v>
      </c>
      <c r="I2" t="s">
        <v>1185</v>
      </c>
    </row>
    <row r="3" spans="1:9" hidden="1">
      <c r="A3">
        <v>2</v>
      </c>
      <c r="B3" t="s">
        <v>1136</v>
      </c>
      <c r="C3">
        <v>29</v>
      </c>
      <c r="D3">
        <v>29</v>
      </c>
      <c r="E3" s="2">
        <v>19546</v>
      </c>
      <c r="F3" s="2">
        <v>674</v>
      </c>
      <c r="G3">
        <v>1</v>
      </c>
      <c r="H3" s="2">
        <f t="shared" ref="H3:H51" si="0">E3/C3</f>
        <v>674</v>
      </c>
    </row>
    <row r="4" spans="1:9" hidden="1">
      <c r="A4">
        <v>3</v>
      </c>
      <c r="B4" t="s">
        <v>1137</v>
      </c>
      <c r="C4">
        <v>34</v>
      </c>
      <c r="D4">
        <v>34</v>
      </c>
      <c r="E4" s="2">
        <v>14459.4</v>
      </c>
      <c r="F4" s="2">
        <v>425.28</v>
      </c>
      <c r="G4">
        <v>1</v>
      </c>
      <c r="H4" s="2">
        <f t="shared" si="0"/>
        <v>425.27647058823527</v>
      </c>
    </row>
    <row r="5" spans="1:9">
      <c r="A5">
        <v>4</v>
      </c>
      <c r="B5" t="s">
        <v>1138</v>
      </c>
      <c r="C5">
        <v>13</v>
      </c>
      <c r="D5">
        <v>13</v>
      </c>
      <c r="E5" s="2">
        <v>11237</v>
      </c>
      <c r="F5" s="2">
        <v>864.38</v>
      </c>
      <c r="G5">
        <v>1</v>
      </c>
      <c r="H5" s="2">
        <f t="shared" si="0"/>
        <v>864.38461538461536</v>
      </c>
      <c r="I5" t="s">
        <v>1186</v>
      </c>
    </row>
    <row r="6" spans="1:9" hidden="1">
      <c r="A6">
        <v>5</v>
      </c>
      <c r="B6" t="s">
        <v>1139</v>
      </c>
      <c r="C6">
        <v>10</v>
      </c>
      <c r="D6">
        <v>10</v>
      </c>
      <c r="E6" s="2">
        <v>8091</v>
      </c>
      <c r="F6" s="2">
        <v>809.1</v>
      </c>
      <c r="G6">
        <v>1</v>
      </c>
      <c r="H6" s="2">
        <f t="shared" si="0"/>
        <v>809.1</v>
      </c>
    </row>
    <row r="7" spans="1:9" hidden="1">
      <c r="A7">
        <v>6</v>
      </c>
      <c r="B7" t="s">
        <v>1140</v>
      </c>
      <c r="C7">
        <v>8</v>
      </c>
      <c r="D7">
        <v>8</v>
      </c>
      <c r="E7" s="2">
        <v>6652.8</v>
      </c>
      <c r="F7" s="2">
        <v>831.6</v>
      </c>
      <c r="G7">
        <v>1</v>
      </c>
      <c r="H7" s="2">
        <f t="shared" si="0"/>
        <v>831.6</v>
      </c>
    </row>
    <row r="8" spans="1:9" hidden="1">
      <c r="A8">
        <v>7</v>
      </c>
      <c r="B8" t="s">
        <v>1141</v>
      </c>
      <c r="C8">
        <v>11</v>
      </c>
      <c r="D8">
        <v>11</v>
      </c>
      <c r="E8" s="2">
        <v>6519.5</v>
      </c>
      <c r="F8" s="2">
        <v>592.67999999999995</v>
      </c>
      <c r="G8">
        <v>1</v>
      </c>
      <c r="H8" s="2">
        <f t="shared" si="0"/>
        <v>592.68181818181813</v>
      </c>
    </row>
    <row r="9" spans="1:9" hidden="1">
      <c r="A9">
        <v>8</v>
      </c>
      <c r="B9" t="s">
        <v>1142</v>
      </c>
      <c r="C9">
        <v>12</v>
      </c>
      <c r="D9">
        <v>12</v>
      </c>
      <c r="E9" s="2">
        <v>6496.95</v>
      </c>
      <c r="F9" s="2">
        <v>541.41</v>
      </c>
      <c r="G9">
        <v>1</v>
      </c>
      <c r="H9" s="2">
        <f t="shared" si="0"/>
        <v>541.41250000000002</v>
      </c>
    </row>
    <row r="10" spans="1:9" hidden="1">
      <c r="A10">
        <v>9</v>
      </c>
      <c r="B10" t="s">
        <v>1143</v>
      </c>
      <c r="C10">
        <v>8</v>
      </c>
      <c r="D10">
        <v>8</v>
      </c>
      <c r="E10" s="2">
        <v>6282.7</v>
      </c>
      <c r="F10" s="2">
        <v>785.34</v>
      </c>
      <c r="G10">
        <v>1</v>
      </c>
      <c r="H10" s="2">
        <f t="shared" si="0"/>
        <v>785.33749999999998</v>
      </c>
    </row>
    <row r="11" spans="1:9" hidden="1">
      <c r="A11">
        <v>10</v>
      </c>
      <c r="B11" t="s">
        <v>1144</v>
      </c>
      <c r="C11">
        <v>14</v>
      </c>
      <c r="D11">
        <v>14</v>
      </c>
      <c r="E11" s="2">
        <v>6194.7</v>
      </c>
      <c r="F11" s="2">
        <v>442.48</v>
      </c>
      <c r="G11">
        <v>1</v>
      </c>
      <c r="H11" s="2">
        <f t="shared" si="0"/>
        <v>442.4785714285714</v>
      </c>
    </row>
    <row r="12" spans="1:9" hidden="1">
      <c r="A12">
        <v>11</v>
      </c>
      <c r="B12" t="s">
        <v>1145</v>
      </c>
      <c r="C12">
        <v>12</v>
      </c>
      <c r="D12">
        <v>12</v>
      </c>
      <c r="E12" s="2">
        <v>5881.7</v>
      </c>
      <c r="F12" s="2">
        <v>490.14</v>
      </c>
      <c r="G12">
        <v>1</v>
      </c>
      <c r="H12" s="2">
        <f t="shared" si="0"/>
        <v>490.14166666666665</v>
      </c>
    </row>
    <row r="13" spans="1:9" hidden="1">
      <c r="A13">
        <v>12</v>
      </c>
      <c r="B13" t="s">
        <v>1146</v>
      </c>
      <c r="C13">
        <v>7</v>
      </c>
      <c r="D13">
        <v>7</v>
      </c>
      <c r="E13" s="2">
        <v>5123.7</v>
      </c>
      <c r="F13" s="2">
        <v>731.96</v>
      </c>
      <c r="G13">
        <v>1</v>
      </c>
      <c r="H13" s="2">
        <f t="shared" si="0"/>
        <v>731.9571428571428</v>
      </c>
    </row>
    <row r="14" spans="1:9" hidden="1">
      <c r="A14">
        <v>13</v>
      </c>
      <c r="B14" t="s">
        <v>1147</v>
      </c>
      <c r="C14">
        <v>7</v>
      </c>
      <c r="D14">
        <v>7</v>
      </c>
      <c r="E14" s="2">
        <v>5033.7</v>
      </c>
      <c r="F14" s="2">
        <v>719.1</v>
      </c>
      <c r="G14">
        <v>1</v>
      </c>
      <c r="H14" s="2">
        <f t="shared" si="0"/>
        <v>719.1</v>
      </c>
    </row>
    <row r="15" spans="1:9" hidden="1">
      <c r="A15">
        <v>14</v>
      </c>
      <c r="B15" t="s">
        <v>1148</v>
      </c>
      <c r="C15">
        <v>11</v>
      </c>
      <c r="D15">
        <v>11</v>
      </c>
      <c r="E15" s="2">
        <v>4484.3</v>
      </c>
      <c r="F15" s="2">
        <v>407.66</v>
      </c>
      <c r="G15">
        <v>1</v>
      </c>
      <c r="H15" s="2">
        <f t="shared" si="0"/>
        <v>407.66363636363639</v>
      </c>
    </row>
    <row r="16" spans="1:9" hidden="1">
      <c r="A16">
        <v>15</v>
      </c>
      <c r="B16" t="s">
        <v>1149</v>
      </c>
      <c r="C16">
        <v>7</v>
      </c>
      <c r="D16">
        <v>7</v>
      </c>
      <c r="E16" s="2">
        <v>4436.7</v>
      </c>
      <c r="F16" s="2">
        <v>633.80999999999995</v>
      </c>
      <c r="G16">
        <v>1</v>
      </c>
      <c r="H16" s="2">
        <f t="shared" si="0"/>
        <v>633.81428571428569</v>
      </c>
    </row>
    <row r="17" spans="1:9" hidden="1">
      <c r="A17">
        <v>16</v>
      </c>
      <c r="B17" t="s">
        <v>1150</v>
      </c>
      <c r="C17">
        <v>10</v>
      </c>
      <c r="D17">
        <v>10</v>
      </c>
      <c r="E17" s="2">
        <v>4380.6000000000004</v>
      </c>
      <c r="F17" s="2">
        <v>438.06</v>
      </c>
      <c r="G17">
        <v>1</v>
      </c>
      <c r="H17" s="2">
        <f t="shared" si="0"/>
        <v>438.06000000000006</v>
      </c>
    </row>
    <row r="18" spans="1:9" hidden="1">
      <c r="A18">
        <v>17</v>
      </c>
      <c r="B18" t="s">
        <v>1151</v>
      </c>
      <c r="C18">
        <v>7</v>
      </c>
      <c r="D18">
        <v>7</v>
      </c>
      <c r="E18" s="2">
        <v>4151.75</v>
      </c>
      <c r="F18" s="2">
        <v>593.11</v>
      </c>
      <c r="G18">
        <v>1</v>
      </c>
      <c r="H18" s="2">
        <f t="shared" si="0"/>
        <v>593.10714285714289</v>
      </c>
    </row>
    <row r="19" spans="1:9" hidden="1">
      <c r="A19">
        <v>18</v>
      </c>
      <c r="B19" t="s">
        <v>1152</v>
      </c>
      <c r="C19">
        <v>13</v>
      </c>
      <c r="D19">
        <v>13</v>
      </c>
      <c r="E19" s="2">
        <v>4078.2</v>
      </c>
      <c r="F19" s="2">
        <v>313.70999999999998</v>
      </c>
      <c r="G19">
        <v>1</v>
      </c>
      <c r="H19" s="2">
        <f t="shared" si="0"/>
        <v>313.7076923076923</v>
      </c>
    </row>
    <row r="20" spans="1:9" hidden="1">
      <c r="A20">
        <v>19</v>
      </c>
      <c r="B20" t="s">
        <v>1153</v>
      </c>
      <c r="C20">
        <v>7</v>
      </c>
      <c r="D20">
        <v>7</v>
      </c>
      <c r="E20" s="2">
        <v>3593.7</v>
      </c>
      <c r="F20" s="2">
        <v>513.39</v>
      </c>
      <c r="G20">
        <v>1</v>
      </c>
      <c r="H20" s="2">
        <f t="shared" si="0"/>
        <v>513.38571428571424</v>
      </c>
    </row>
    <row r="21" spans="1:9" hidden="1">
      <c r="A21">
        <v>20</v>
      </c>
      <c r="B21" t="s">
        <v>1154</v>
      </c>
      <c r="C21">
        <v>5</v>
      </c>
      <c r="D21">
        <v>5</v>
      </c>
      <c r="E21" s="2">
        <v>3475.4</v>
      </c>
      <c r="F21" s="2">
        <v>695.08</v>
      </c>
      <c r="G21">
        <v>1</v>
      </c>
      <c r="H21" s="2">
        <f t="shared" si="0"/>
        <v>695.08</v>
      </c>
    </row>
    <row r="22" spans="1:9" hidden="1">
      <c r="A22">
        <v>21</v>
      </c>
      <c r="B22" t="s">
        <v>1155</v>
      </c>
      <c r="C22">
        <v>8</v>
      </c>
      <c r="D22">
        <v>8</v>
      </c>
      <c r="E22" s="2">
        <v>3277.8</v>
      </c>
      <c r="F22" s="2">
        <v>409.72</v>
      </c>
      <c r="G22">
        <v>1</v>
      </c>
      <c r="H22" s="2">
        <f t="shared" si="0"/>
        <v>409.72500000000002</v>
      </c>
    </row>
    <row r="23" spans="1:9">
      <c r="A23">
        <v>22</v>
      </c>
      <c r="B23" t="s">
        <v>1156</v>
      </c>
      <c r="C23">
        <v>3</v>
      </c>
      <c r="D23">
        <v>3</v>
      </c>
      <c r="E23" s="2">
        <v>3106.6</v>
      </c>
      <c r="F23" s="2">
        <v>1035.53</v>
      </c>
      <c r="G23">
        <v>1</v>
      </c>
      <c r="H23" s="2">
        <f t="shared" si="0"/>
        <v>1035.5333333333333</v>
      </c>
      <c r="I23" t="s">
        <v>1187</v>
      </c>
    </row>
    <row r="24" spans="1:9">
      <c r="A24">
        <v>23</v>
      </c>
      <c r="B24" t="s">
        <v>1157</v>
      </c>
      <c r="C24">
        <v>3</v>
      </c>
      <c r="D24">
        <v>3</v>
      </c>
      <c r="E24" s="2">
        <v>2967.3</v>
      </c>
      <c r="F24" s="2">
        <v>989.1</v>
      </c>
      <c r="G24">
        <v>1</v>
      </c>
      <c r="H24" s="2">
        <f t="shared" si="0"/>
        <v>989.1</v>
      </c>
      <c r="I24" t="s">
        <v>1189</v>
      </c>
    </row>
    <row r="25" spans="1:9" hidden="1">
      <c r="A25">
        <v>24</v>
      </c>
      <c r="B25" t="s">
        <v>1158</v>
      </c>
      <c r="C25">
        <v>3</v>
      </c>
      <c r="D25">
        <v>3</v>
      </c>
      <c r="E25" s="2">
        <v>2769</v>
      </c>
      <c r="F25" s="2">
        <v>923</v>
      </c>
      <c r="G25">
        <v>1</v>
      </c>
      <c r="H25" s="2">
        <f t="shared" si="0"/>
        <v>923</v>
      </c>
    </row>
    <row r="26" spans="1:9" hidden="1">
      <c r="A26">
        <v>25</v>
      </c>
      <c r="B26" t="s">
        <v>1159</v>
      </c>
      <c r="C26">
        <v>3</v>
      </c>
      <c r="D26">
        <v>3</v>
      </c>
      <c r="E26" s="2">
        <v>2427.3000000000002</v>
      </c>
      <c r="F26" s="2">
        <v>809.1</v>
      </c>
      <c r="G26">
        <v>1</v>
      </c>
      <c r="H26" s="2">
        <f t="shared" si="0"/>
        <v>809.1</v>
      </c>
    </row>
    <row r="27" spans="1:9" hidden="1">
      <c r="A27">
        <v>26</v>
      </c>
      <c r="B27" t="s">
        <v>1160</v>
      </c>
      <c r="C27">
        <v>4</v>
      </c>
      <c r="D27">
        <v>4</v>
      </c>
      <c r="E27" s="2">
        <v>2220.1</v>
      </c>
      <c r="F27" s="2">
        <v>555.02</v>
      </c>
      <c r="G27">
        <v>1</v>
      </c>
      <c r="H27" s="2">
        <f t="shared" si="0"/>
        <v>555.02499999999998</v>
      </c>
    </row>
    <row r="28" spans="1:9" hidden="1">
      <c r="A28">
        <v>27</v>
      </c>
      <c r="B28" t="s">
        <v>1161</v>
      </c>
      <c r="C28">
        <v>4</v>
      </c>
      <c r="D28">
        <v>4</v>
      </c>
      <c r="E28" s="2">
        <v>1976.3</v>
      </c>
      <c r="F28" s="2">
        <v>494.08</v>
      </c>
      <c r="G28">
        <v>1</v>
      </c>
      <c r="H28" s="2">
        <f t="shared" si="0"/>
        <v>494.07499999999999</v>
      </c>
    </row>
    <row r="29" spans="1:9" hidden="1">
      <c r="A29">
        <v>28</v>
      </c>
      <c r="B29" t="s">
        <v>1162</v>
      </c>
      <c r="C29">
        <v>3</v>
      </c>
      <c r="D29">
        <v>3</v>
      </c>
      <c r="E29" s="2">
        <v>1887.3</v>
      </c>
      <c r="F29" s="2">
        <v>629.1</v>
      </c>
      <c r="G29">
        <v>1</v>
      </c>
      <c r="H29" s="2">
        <f t="shared" si="0"/>
        <v>629.1</v>
      </c>
    </row>
    <row r="30" spans="1:9" hidden="1">
      <c r="A30">
        <v>29</v>
      </c>
      <c r="B30" t="s">
        <v>1163</v>
      </c>
      <c r="C30">
        <v>2</v>
      </c>
      <c r="D30">
        <v>2</v>
      </c>
      <c r="E30" s="2">
        <v>1696</v>
      </c>
      <c r="F30" s="2">
        <v>848</v>
      </c>
      <c r="G30">
        <v>1</v>
      </c>
      <c r="H30" s="2">
        <f t="shared" si="0"/>
        <v>848</v>
      </c>
    </row>
    <row r="31" spans="1:9" hidden="1">
      <c r="A31">
        <v>30</v>
      </c>
      <c r="B31" t="s">
        <v>1164</v>
      </c>
      <c r="C31">
        <v>4</v>
      </c>
      <c r="D31">
        <v>4</v>
      </c>
      <c r="E31" s="2">
        <v>1681</v>
      </c>
      <c r="F31" s="2">
        <v>420.25</v>
      </c>
      <c r="G31">
        <v>1</v>
      </c>
      <c r="H31" s="2">
        <f t="shared" si="0"/>
        <v>420.25</v>
      </c>
    </row>
    <row r="32" spans="1:9" hidden="1">
      <c r="A32">
        <v>31</v>
      </c>
      <c r="B32" t="s">
        <v>1165</v>
      </c>
      <c r="C32">
        <v>3</v>
      </c>
      <c r="D32">
        <v>3</v>
      </c>
      <c r="E32" s="2">
        <v>1662.3</v>
      </c>
      <c r="F32" s="2">
        <v>554.1</v>
      </c>
      <c r="G32">
        <v>1</v>
      </c>
      <c r="H32" s="2">
        <f t="shared" si="0"/>
        <v>554.1</v>
      </c>
    </row>
    <row r="33" spans="1:9" hidden="1">
      <c r="A33">
        <v>32</v>
      </c>
      <c r="B33" t="s">
        <v>1166</v>
      </c>
      <c r="C33">
        <v>4</v>
      </c>
      <c r="D33">
        <v>4</v>
      </c>
      <c r="E33" s="2">
        <v>1526.37</v>
      </c>
      <c r="F33" s="2">
        <v>381.59</v>
      </c>
      <c r="G33">
        <v>1</v>
      </c>
      <c r="H33" s="2">
        <f t="shared" si="0"/>
        <v>381.59249999999997</v>
      </c>
    </row>
    <row r="34" spans="1:9" hidden="1">
      <c r="A34">
        <v>33</v>
      </c>
      <c r="B34" t="s">
        <v>1167</v>
      </c>
      <c r="C34">
        <v>3</v>
      </c>
      <c r="D34">
        <v>3</v>
      </c>
      <c r="E34" s="2">
        <v>1347.3</v>
      </c>
      <c r="F34" s="2">
        <v>449.1</v>
      </c>
      <c r="G34">
        <v>1</v>
      </c>
      <c r="H34" s="2">
        <f t="shared" si="0"/>
        <v>449.09999999999997</v>
      </c>
    </row>
    <row r="35" spans="1:9" hidden="1">
      <c r="A35">
        <v>34</v>
      </c>
      <c r="B35" t="s">
        <v>1168</v>
      </c>
      <c r="C35">
        <v>2</v>
      </c>
      <c r="D35">
        <v>2</v>
      </c>
      <c r="E35" s="2">
        <v>1318.1</v>
      </c>
      <c r="F35" s="2">
        <v>659.05</v>
      </c>
      <c r="G35">
        <v>1</v>
      </c>
      <c r="H35" s="2">
        <f t="shared" si="0"/>
        <v>659.05</v>
      </c>
    </row>
    <row r="36" spans="1:9" hidden="1">
      <c r="A36">
        <v>35</v>
      </c>
      <c r="B36" t="s">
        <v>1169</v>
      </c>
      <c r="C36">
        <v>2</v>
      </c>
      <c r="D36">
        <v>2</v>
      </c>
      <c r="E36" s="2">
        <v>1303.2</v>
      </c>
      <c r="F36" s="2">
        <v>651.6</v>
      </c>
      <c r="G36">
        <v>1</v>
      </c>
      <c r="H36" s="2">
        <f t="shared" si="0"/>
        <v>651.6</v>
      </c>
    </row>
    <row r="37" spans="1:9" hidden="1">
      <c r="A37">
        <v>36</v>
      </c>
      <c r="B37" t="s">
        <v>1170</v>
      </c>
      <c r="C37">
        <v>2</v>
      </c>
      <c r="D37">
        <v>2</v>
      </c>
      <c r="E37" s="2">
        <v>1168</v>
      </c>
      <c r="F37" s="2">
        <v>584</v>
      </c>
      <c r="G37">
        <v>1</v>
      </c>
      <c r="H37" s="2">
        <f t="shared" si="0"/>
        <v>584</v>
      </c>
    </row>
    <row r="38" spans="1:9" hidden="1">
      <c r="A38">
        <v>37</v>
      </c>
      <c r="B38" t="s">
        <v>1171</v>
      </c>
      <c r="C38">
        <v>2</v>
      </c>
      <c r="D38">
        <v>2</v>
      </c>
      <c r="E38" s="2">
        <v>1132.2</v>
      </c>
      <c r="F38" s="2">
        <v>566.1</v>
      </c>
      <c r="G38">
        <v>1</v>
      </c>
      <c r="H38" s="2">
        <f t="shared" si="0"/>
        <v>566.1</v>
      </c>
    </row>
    <row r="39" spans="1:9">
      <c r="A39">
        <v>38</v>
      </c>
      <c r="B39" t="s">
        <v>1172</v>
      </c>
      <c r="C39">
        <v>1</v>
      </c>
      <c r="D39">
        <v>1</v>
      </c>
      <c r="E39" s="2">
        <v>1079.0999999999999</v>
      </c>
      <c r="F39" s="2">
        <v>1079.0999999999999</v>
      </c>
      <c r="G39">
        <v>1</v>
      </c>
      <c r="H39" s="2">
        <f t="shared" si="0"/>
        <v>1079.0999999999999</v>
      </c>
      <c r="I39" t="s">
        <v>1188</v>
      </c>
    </row>
    <row r="40" spans="1:9" hidden="1">
      <c r="A40">
        <v>39</v>
      </c>
      <c r="B40" t="s">
        <v>1173</v>
      </c>
      <c r="C40">
        <v>2</v>
      </c>
      <c r="D40">
        <v>2</v>
      </c>
      <c r="E40" s="2">
        <v>1078.2</v>
      </c>
      <c r="F40" s="2">
        <v>539.1</v>
      </c>
      <c r="G40">
        <v>1</v>
      </c>
      <c r="H40" s="2">
        <f t="shared" si="0"/>
        <v>539.1</v>
      </c>
    </row>
    <row r="41" spans="1:9" hidden="1">
      <c r="A41">
        <v>40</v>
      </c>
      <c r="B41" t="s">
        <v>1174</v>
      </c>
      <c r="C41">
        <v>1</v>
      </c>
      <c r="D41">
        <v>1</v>
      </c>
      <c r="E41" s="2">
        <v>989.1</v>
      </c>
      <c r="F41" s="2">
        <v>989.1</v>
      </c>
      <c r="G41">
        <v>1</v>
      </c>
      <c r="H41" s="2">
        <f t="shared" si="0"/>
        <v>989.1</v>
      </c>
    </row>
    <row r="42" spans="1:9" hidden="1">
      <c r="A42">
        <v>41</v>
      </c>
      <c r="B42" t="s">
        <v>1175</v>
      </c>
      <c r="C42">
        <v>1</v>
      </c>
      <c r="D42">
        <v>1</v>
      </c>
      <c r="E42" s="2">
        <v>899.1</v>
      </c>
      <c r="F42" s="2">
        <v>899.1</v>
      </c>
      <c r="G42">
        <v>1</v>
      </c>
      <c r="H42" s="2">
        <f t="shared" si="0"/>
        <v>899.1</v>
      </c>
    </row>
    <row r="43" spans="1:9" hidden="1">
      <c r="A43">
        <v>42</v>
      </c>
      <c r="B43" t="s">
        <v>1176</v>
      </c>
      <c r="C43">
        <v>1</v>
      </c>
      <c r="D43">
        <v>1</v>
      </c>
      <c r="E43" s="2">
        <v>899.1</v>
      </c>
      <c r="F43" s="2">
        <v>899.1</v>
      </c>
      <c r="G43">
        <v>1</v>
      </c>
      <c r="H43" s="2">
        <f t="shared" si="0"/>
        <v>899.1</v>
      </c>
    </row>
    <row r="44" spans="1:9" hidden="1">
      <c r="A44">
        <v>43</v>
      </c>
      <c r="B44" t="s">
        <v>1177</v>
      </c>
      <c r="C44">
        <v>1</v>
      </c>
      <c r="D44">
        <v>1</v>
      </c>
      <c r="E44" s="2">
        <v>899</v>
      </c>
      <c r="F44" s="2">
        <v>899</v>
      </c>
      <c r="G44">
        <v>1</v>
      </c>
      <c r="H44" s="2">
        <f t="shared" si="0"/>
        <v>899</v>
      </c>
    </row>
    <row r="45" spans="1:9" hidden="1">
      <c r="A45">
        <v>44</v>
      </c>
      <c r="B45" t="s">
        <v>1178</v>
      </c>
      <c r="C45">
        <v>1</v>
      </c>
      <c r="D45">
        <v>1</v>
      </c>
      <c r="E45" s="2">
        <v>764.1</v>
      </c>
      <c r="F45" s="2">
        <v>764.1</v>
      </c>
      <c r="G45">
        <v>1</v>
      </c>
      <c r="H45" s="2">
        <f t="shared" si="0"/>
        <v>764.1</v>
      </c>
    </row>
    <row r="46" spans="1:9" hidden="1">
      <c r="A46">
        <v>45</v>
      </c>
      <c r="B46" t="s">
        <v>1179</v>
      </c>
      <c r="C46">
        <v>1</v>
      </c>
      <c r="D46">
        <v>1</v>
      </c>
      <c r="E46" s="2">
        <v>719.1</v>
      </c>
      <c r="F46" s="2">
        <v>719.1</v>
      </c>
      <c r="G46">
        <v>1</v>
      </c>
      <c r="H46" s="2">
        <f t="shared" si="0"/>
        <v>719.1</v>
      </c>
    </row>
    <row r="47" spans="1:9" hidden="1">
      <c r="A47">
        <v>46</v>
      </c>
      <c r="B47" t="s">
        <v>1180</v>
      </c>
      <c r="C47">
        <v>1</v>
      </c>
      <c r="D47">
        <v>1</v>
      </c>
      <c r="E47" s="2">
        <v>656.1</v>
      </c>
      <c r="F47" s="2">
        <v>656.1</v>
      </c>
      <c r="G47">
        <v>1</v>
      </c>
      <c r="H47" s="2">
        <f t="shared" si="0"/>
        <v>656.1</v>
      </c>
    </row>
    <row r="48" spans="1:9" hidden="1">
      <c r="A48">
        <v>47</v>
      </c>
      <c r="B48" t="s">
        <v>1181</v>
      </c>
      <c r="C48">
        <v>1</v>
      </c>
      <c r="D48">
        <v>1</v>
      </c>
      <c r="E48" s="2">
        <v>629.1</v>
      </c>
      <c r="F48" s="2">
        <v>629.1</v>
      </c>
      <c r="G48">
        <v>1</v>
      </c>
      <c r="H48" s="2">
        <f t="shared" si="0"/>
        <v>629.1</v>
      </c>
    </row>
    <row r="49" spans="1:8" hidden="1">
      <c r="A49">
        <v>48</v>
      </c>
      <c r="B49" t="s">
        <v>1182</v>
      </c>
      <c r="C49">
        <v>1</v>
      </c>
      <c r="D49">
        <v>1</v>
      </c>
      <c r="E49" s="2">
        <v>592</v>
      </c>
      <c r="F49" s="2">
        <v>592</v>
      </c>
      <c r="G49">
        <v>1</v>
      </c>
      <c r="H49" s="2">
        <f t="shared" si="0"/>
        <v>592</v>
      </c>
    </row>
    <row r="50" spans="1:8" hidden="1">
      <c r="A50">
        <v>49</v>
      </c>
      <c r="B50" t="s">
        <v>1183</v>
      </c>
      <c r="C50">
        <v>1</v>
      </c>
      <c r="D50">
        <v>1</v>
      </c>
      <c r="E50" s="2">
        <v>521.1</v>
      </c>
      <c r="F50" s="2">
        <v>521.1</v>
      </c>
      <c r="G50">
        <v>1</v>
      </c>
      <c r="H50" s="2">
        <f t="shared" si="0"/>
        <v>521.1</v>
      </c>
    </row>
    <row r="51" spans="1:8" hidden="1">
      <c r="A51">
        <v>50</v>
      </c>
      <c r="B51" t="s">
        <v>1184</v>
      </c>
      <c r="C51">
        <v>1</v>
      </c>
      <c r="D51">
        <v>1</v>
      </c>
      <c r="E51" s="2">
        <v>426.64</v>
      </c>
      <c r="F51" s="2">
        <v>426.64</v>
      </c>
      <c r="G51">
        <v>1</v>
      </c>
      <c r="H51" s="2">
        <f t="shared" si="0"/>
        <v>426.64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/>
  <dimension ref="A1:I14"/>
  <sheetViews>
    <sheetView workbookViewId="0">
      <selection activeCell="I2" sqref="I2:I3"/>
    </sheetView>
  </sheetViews>
  <sheetFormatPr defaultRowHeight="15"/>
  <cols>
    <col min="1" max="1" width="3" bestFit="1" customWidth="1"/>
    <col min="2" max="2" width="56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1190</v>
      </c>
      <c r="C2">
        <v>805</v>
      </c>
      <c r="D2">
        <v>776</v>
      </c>
      <c r="E2" s="2">
        <v>168525.36</v>
      </c>
      <c r="F2" s="2">
        <v>209.35</v>
      </c>
      <c r="G2">
        <v>1.04</v>
      </c>
      <c r="H2" s="2">
        <f>E2/C2</f>
        <v>209.34827329192544</v>
      </c>
      <c r="I2" t="s">
        <v>1203</v>
      </c>
    </row>
    <row r="3" spans="1:9">
      <c r="A3">
        <v>2</v>
      </c>
      <c r="B3" t="s">
        <v>1191</v>
      </c>
      <c r="C3">
        <v>49</v>
      </c>
      <c r="D3">
        <v>47</v>
      </c>
      <c r="E3" s="2">
        <v>9842.7999999999993</v>
      </c>
      <c r="F3" s="2">
        <v>200.87</v>
      </c>
      <c r="G3">
        <v>1.04</v>
      </c>
      <c r="H3" s="2">
        <f t="shared" ref="H3:H14" si="0">E3/C3</f>
        <v>200.87346938775508</v>
      </c>
      <c r="I3" t="s">
        <v>1204</v>
      </c>
    </row>
    <row r="4" spans="1:9" hidden="1">
      <c r="A4">
        <v>3</v>
      </c>
      <c r="B4" t="s">
        <v>1192</v>
      </c>
      <c r="C4">
        <v>45</v>
      </c>
      <c r="D4">
        <v>44</v>
      </c>
      <c r="E4" s="2">
        <v>8030</v>
      </c>
      <c r="F4" s="2">
        <v>178.44</v>
      </c>
      <c r="G4">
        <v>1.02</v>
      </c>
      <c r="H4" s="2">
        <f t="shared" si="0"/>
        <v>178.44444444444446</v>
      </c>
    </row>
    <row r="5" spans="1:9" hidden="1">
      <c r="A5">
        <v>4</v>
      </c>
      <c r="B5" t="s">
        <v>1193</v>
      </c>
      <c r="C5">
        <v>22</v>
      </c>
      <c r="D5">
        <v>21</v>
      </c>
      <c r="E5" s="2">
        <v>3476.5</v>
      </c>
      <c r="F5" s="2">
        <v>158.02000000000001</v>
      </c>
      <c r="G5">
        <v>1.05</v>
      </c>
      <c r="H5" s="2">
        <f t="shared" si="0"/>
        <v>158.02272727272728</v>
      </c>
    </row>
    <row r="6" spans="1:9" hidden="1">
      <c r="A6">
        <v>5</v>
      </c>
      <c r="B6" t="s">
        <v>1194</v>
      </c>
      <c r="C6">
        <v>15</v>
      </c>
      <c r="D6">
        <v>15</v>
      </c>
      <c r="E6" s="2">
        <v>2767.35</v>
      </c>
      <c r="F6" s="2">
        <v>184.49</v>
      </c>
      <c r="G6">
        <v>1</v>
      </c>
      <c r="H6" s="2">
        <f t="shared" si="0"/>
        <v>184.48999999999998</v>
      </c>
    </row>
    <row r="7" spans="1:9" hidden="1">
      <c r="A7">
        <v>6</v>
      </c>
      <c r="B7" t="s">
        <v>1195</v>
      </c>
      <c r="C7">
        <v>10</v>
      </c>
      <c r="D7">
        <v>10</v>
      </c>
      <c r="E7" s="2">
        <v>1745.25</v>
      </c>
      <c r="F7" s="2">
        <v>174.52</v>
      </c>
      <c r="G7">
        <v>1</v>
      </c>
      <c r="H7" s="2">
        <f t="shared" si="0"/>
        <v>174.52500000000001</v>
      </c>
    </row>
    <row r="8" spans="1:9" hidden="1">
      <c r="A8">
        <v>7</v>
      </c>
      <c r="B8" t="s">
        <v>1196</v>
      </c>
      <c r="C8">
        <v>7</v>
      </c>
      <c r="D8">
        <v>7</v>
      </c>
      <c r="E8" s="2">
        <v>1242.5</v>
      </c>
      <c r="F8" s="2">
        <v>177.5</v>
      </c>
      <c r="G8">
        <v>1</v>
      </c>
      <c r="H8" s="2">
        <f t="shared" si="0"/>
        <v>177.5</v>
      </c>
    </row>
    <row r="9" spans="1:9" hidden="1">
      <c r="A9">
        <v>8</v>
      </c>
      <c r="B9" t="s">
        <v>1197</v>
      </c>
      <c r="C9">
        <v>8</v>
      </c>
      <c r="D9">
        <v>8</v>
      </c>
      <c r="E9" s="2">
        <v>1185.8</v>
      </c>
      <c r="F9" s="2">
        <v>148.22</v>
      </c>
      <c r="G9">
        <v>1</v>
      </c>
      <c r="H9" s="2">
        <f t="shared" si="0"/>
        <v>148.22499999999999</v>
      </c>
    </row>
    <row r="10" spans="1:9" hidden="1">
      <c r="A10">
        <v>9</v>
      </c>
      <c r="B10" t="s">
        <v>1198</v>
      </c>
      <c r="C10">
        <v>3</v>
      </c>
      <c r="D10">
        <v>3</v>
      </c>
      <c r="E10" s="2">
        <v>660.8</v>
      </c>
      <c r="F10" s="2">
        <v>220.27</v>
      </c>
      <c r="G10">
        <v>1</v>
      </c>
      <c r="H10" s="2">
        <f t="shared" si="0"/>
        <v>220.26666666666665</v>
      </c>
    </row>
    <row r="11" spans="1:9" hidden="1">
      <c r="A11">
        <v>10</v>
      </c>
      <c r="B11" t="s">
        <v>1199</v>
      </c>
      <c r="C11">
        <v>2</v>
      </c>
      <c r="D11">
        <v>2</v>
      </c>
      <c r="E11" s="2">
        <v>359</v>
      </c>
      <c r="F11" s="2">
        <v>179.5</v>
      </c>
      <c r="G11">
        <v>1</v>
      </c>
      <c r="H11" s="2">
        <f t="shared" si="0"/>
        <v>179.5</v>
      </c>
    </row>
    <row r="12" spans="1:9" hidden="1">
      <c r="A12">
        <v>11</v>
      </c>
      <c r="B12" t="s">
        <v>1200</v>
      </c>
      <c r="C12">
        <v>2</v>
      </c>
      <c r="D12">
        <v>2</v>
      </c>
      <c r="E12" s="2">
        <v>308</v>
      </c>
      <c r="F12" s="2">
        <v>154</v>
      </c>
      <c r="G12">
        <v>1</v>
      </c>
      <c r="H12" s="2">
        <f t="shared" si="0"/>
        <v>154</v>
      </c>
    </row>
    <row r="13" spans="1:9" hidden="1">
      <c r="A13">
        <v>12</v>
      </c>
      <c r="B13" t="s">
        <v>1201</v>
      </c>
      <c r="C13">
        <v>2</v>
      </c>
      <c r="D13">
        <v>2</v>
      </c>
      <c r="E13" s="2">
        <v>298</v>
      </c>
      <c r="F13" s="2">
        <v>149</v>
      </c>
      <c r="G13">
        <v>1</v>
      </c>
      <c r="H13" s="2">
        <f t="shared" si="0"/>
        <v>149</v>
      </c>
    </row>
    <row r="14" spans="1:9" hidden="1">
      <c r="A14">
        <v>13</v>
      </c>
      <c r="B14" t="s">
        <v>1202</v>
      </c>
      <c r="C14">
        <v>1</v>
      </c>
      <c r="D14">
        <v>1</v>
      </c>
      <c r="E14" s="2">
        <v>237.4</v>
      </c>
      <c r="F14" s="2">
        <v>237.4</v>
      </c>
      <c r="G14">
        <v>1</v>
      </c>
      <c r="H14" s="2">
        <f t="shared" si="0"/>
        <v>237.4</v>
      </c>
    </row>
  </sheetData>
  <autoFilter ref="A1:I14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1"/>
  <dimension ref="A1:I47"/>
  <sheetViews>
    <sheetView workbookViewId="0">
      <selection activeCell="I2" sqref="I2:I30"/>
    </sheetView>
  </sheetViews>
  <sheetFormatPr defaultRowHeight="15"/>
  <cols>
    <col min="1" max="1" width="3" bestFit="1" customWidth="1"/>
    <col min="2" max="2" width="84.1406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56.14062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1205</v>
      </c>
      <c r="C2">
        <v>43</v>
      </c>
      <c r="D2">
        <v>43</v>
      </c>
      <c r="E2" s="2">
        <v>19024</v>
      </c>
      <c r="F2" s="2">
        <v>442.42</v>
      </c>
      <c r="G2">
        <v>1</v>
      </c>
      <c r="H2" s="2">
        <f>E2/C2</f>
        <v>442.41860465116281</v>
      </c>
      <c r="I2" t="s">
        <v>1251</v>
      </c>
    </row>
    <row r="3" spans="1:9">
      <c r="A3">
        <v>2</v>
      </c>
      <c r="B3" t="s">
        <v>1206</v>
      </c>
      <c r="C3">
        <v>42</v>
      </c>
      <c r="D3">
        <v>41</v>
      </c>
      <c r="E3" s="2">
        <v>16528</v>
      </c>
      <c r="F3" s="2">
        <v>393.52</v>
      </c>
      <c r="G3">
        <v>1.02</v>
      </c>
      <c r="H3" s="2">
        <f t="shared" ref="H3:H47" si="0">E3/C3</f>
        <v>393.52380952380952</v>
      </c>
      <c r="I3" t="s">
        <v>1252</v>
      </c>
    </row>
    <row r="4" spans="1:9" hidden="1">
      <c r="A4">
        <v>3</v>
      </c>
      <c r="B4" t="s">
        <v>1207</v>
      </c>
      <c r="C4">
        <v>38</v>
      </c>
      <c r="D4">
        <v>38</v>
      </c>
      <c r="E4" s="2">
        <v>11571.43</v>
      </c>
      <c r="F4" s="2">
        <v>304.51</v>
      </c>
      <c r="G4">
        <v>1</v>
      </c>
      <c r="H4" s="2">
        <f t="shared" si="0"/>
        <v>304.51131578947371</v>
      </c>
    </row>
    <row r="5" spans="1:9" hidden="1">
      <c r="A5">
        <v>4</v>
      </c>
      <c r="B5" t="s">
        <v>1208</v>
      </c>
      <c r="C5">
        <v>23</v>
      </c>
      <c r="D5">
        <v>23</v>
      </c>
      <c r="E5" s="2">
        <v>9219</v>
      </c>
      <c r="F5" s="2">
        <v>400.83</v>
      </c>
      <c r="G5">
        <v>1</v>
      </c>
      <c r="H5" s="2">
        <f t="shared" si="0"/>
        <v>400.82608695652175</v>
      </c>
    </row>
    <row r="6" spans="1:9" hidden="1">
      <c r="A6">
        <v>5</v>
      </c>
      <c r="B6" t="s">
        <v>1209</v>
      </c>
      <c r="C6">
        <v>10</v>
      </c>
      <c r="D6">
        <v>10</v>
      </c>
      <c r="E6" s="2">
        <v>8820</v>
      </c>
      <c r="F6" s="2">
        <v>882</v>
      </c>
      <c r="G6">
        <v>1</v>
      </c>
      <c r="H6" s="2">
        <f t="shared" si="0"/>
        <v>882</v>
      </c>
    </row>
    <row r="7" spans="1:9" hidden="1">
      <c r="A7">
        <v>6</v>
      </c>
      <c r="B7" t="s">
        <v>1210</v>
      </c>
      <c r="C7">
        <v>16</v>
      </c>
      <c r="D7">
        <v>16</v>
      </c>
      <c r="E7" s="2">
        <v>8364</v>
      </c>
      <c r="F7" s="2">
        <v>522.75</v>
      </c>
      <c r="G7">
        <v>1</v>
      </c>
      <c r="H7" s="2">
        <f t="shared" si="0"/>
        <v>522.75</v>
      </c>
    </row>
    <row r="8" spans="1:9" hidden="1">
      <c r="A8">
        <v>7</v>
      </c>
      <c r="B8" t="s">
        <v>1211</v>
      </c>
      <c r="C8">
        <v>13</v>
      </c>
      <c r="D8">
        <v>13</v>
      </c>
      <c r="E8" s="2">
        <v>7292</v>
      </c>
      <c r="F8" s="2">
        <v>560.91999999999996</v>
      </c>
      <c r="G8">
        <v>1</v>
      </c>
      <c r="H8" s="2">
        <f t="shared" si="0"/>
        <v>560.92307692307691</v>
      </c>
    </row>
    <row r="9" spans="1:9" hidden="1">
      <c r="A9">
        <v>8</v>
      </c>
      <c r="B9" t="s">
        <v>1212</v>
      </c>
      <c r="C9">
        <v>33</v>
      </c>
      <c r="D9">
        <v>33</v>
      </c>
      <c r="E9" s="2">
        <v>6817</v>
      </c>
      <c r="F9" s="2">
        <v>206.58</v>
      </c>
      <c r="G9">
        <v>1</v>
      </c>
      <c r="H9" s="2">
        <f t="shared" si="0"/>
        <v>206.57575757575756</v>
      </c>
    </row>
    <row r="10" spans="1:9">
      <c r="A10">
        <v>9</v>
      </c>
      <c r="B10" t="s">
        <v>1213</v>
      </c>
      <c r="C10">
        <v>3</v>
      </c>
      <c r="D10">
        <v>3</v>
      </c>
      <c r="E10" s="2">
        <v>5999.85</v>
      </c>
      <c r="F10" s="2">
        <v>1999.95</v>
      </c>
      <c r="G10">
        <v>1</v>
      </c>
      <c r="H10" s="2">
        <f t="shared" si="0"/>
        <v>1999.95</v>
      </c>
      <c r="I10" t="s">
        <v>1253</v>
      </c>
    </row>
    <row r="11" spans="1:9">
      <c r="A11">
        <v>10</v>
      </c>
      <c r="B11" t="s">
        <v>1214</v>
      </c>
      <c r="C11">
        <v>19</v>
      </c>
      <c r="D11">
        <v>19</v>
      </c>
      <c r="E11" s="2">
        <v>5561</v>
      </c>
      <c r="F11" s="2">
        <v>292.68</v>
      </c>
      <c r="G11">
        <v>1</v>
      </c>
      <c r="H11" s="2">
        <f t="shared" si="0"/>
        <v>292.68421052631578</v>
      </c>
      <c r="I11" t="s">
        <v>1256</v>
      </c>
    </row>
    <row r="12" spans="1:9" hidden="1">
      <c r="A12">
        <v>11</v>
      </c>
      <c r="B12" t="s">
        <v>1215</v>
      </c>
      <c r="C12">
        <v>15</v>
      </c>
      <c r="D12">
        <v>15</v>
      </c>
      <c r="E12" s="2">
        <v>5374.3</v>
      </c>
      <c r="F12" s="2">
        <v>358.29</v>
      </c>
      <c r="G12">
        <v>1</v>
      </c>
      <c r="H12" s="2">
        <f t="shared" si="0"/>
        <v>358.28666666666669</v>
      </c>
    </row>
    <row r="13" spans="1:9" hidden="1">
      <c r="A13">
        <v>12</v>
      </c>
      <c r="B13" t="s">
        <v>1216</v>
      </c>
      <c r="C13">
        <v>18</v>
      </c>
      <c r="D13">
        <v>18</v>
      </c>
      <c r="E13" s="2">
        <v>4936.42</v>
      </c>
      <c r="F13" s="2">
        <v>274.25</v>
      </c>
      <c r="G13">
        <v>1</v>
      </c>
      <c r="H13" s="2">
        <f t="shared" si="0"/>
        <v>274.24555555555554</v>
      </c>
    </row>
    <row r="14" spans="1:9" hidden="1">
      <c r="A14">
        <v>13</v>
      </c>
      <c r="B14" t="s">
        <v>1217</v>
      </c>
      <c r="C14">
        <v>4</v>
      </c>
      <c r="D14">
        <v>4</v>
      </c>
      <c r="E14" s="2">
        <v>4796</v>
      </c>
      <c r="F14" s="2">
        <v>1199</v>
      </c>
      <c r="G14">
        <v>1</v>
      </c>
      <c r="H14" s="2">
        <f t="shared" si="0"/>
        <v>1199</v>
      </c>
    </row>
    <row r="15" spans="1:9" hidden="1">
      <c r="A15">
        <v>14</v>
      </c>
      <c r="B15" t="s">
        <v>1218</v>
      </c>
      <c r="C15">
        <v>17</v>
      </c>
      <c r="D15">
        <v>17</v>
      </c>
      <c r="E15" s="2">
        <v>4438.08</v>
      </c>
      <c r="F15" s="2">
        <v>261.06</v>
      </c>
      <c r="G15">
        <v>1</v>
      </c>
      <c r="H15" s="2">
        <f t="shared" si="0"/>
        <v>261.0635294117647</v>
      </c>
    </row>
    <row r="16" spans="1:9" hidden="1">
      <c r="A16">
        <v>15</v>
      </c>
      <c r="B16" t="s">
        <v>1219</v>
      </c>
      <c r="C16">
        <v>4</v>
      </c>
      <c r="D16">
        <v>4</v>
      </c>
      <c r="E16" s="2">
        <v>4399.8</v>
      </c>
      <c r="F16" s="2">
        <v>1099.95</v>
      </c>
      <c r="G16">
        <v>1</v>
      </c>
      <c r="H16" s="2">
        <f t="shared" si="0"/>
        <v>1099.95</v>
      </c>
    </row>
    <row r="17" spans="1:9" hidden="1">
      <c r="A17">
        <v>16</v>
      </c>
      <c r="B17" t="s">
        <v>1220</v>
      </c>
      <c r="C17">
        <v>5</v>
      </c>
      <c r="D17">
        <v>5</v>
      </c>
      <c r="E17" s="2">
        <v>4249.75</v>
      </c>
      <c r="F17" s="2">
        <v>849.95</v>
      </c>
      <c r="G17">
        <v>1</v>
      </c>
      <c r="H17" s="2">
        <f t="shared" si="0"/>
        <v>849.95</v>
      </c>
    </row>
    <row r="18" spans="1:9" hidden="1">
      <c r="A18">
        <v>17</v>
      </c>
      <c r="B18" t="s">
        <v>1221</v>
      </c>
      <c r="C18">
        <v>2</v>
      </c>
      <c r="D18">
        <v>2</v>
      </c>
      <c r="E18" s="2">
        <v>4199.9799999999996</v>
      </c>
      <c r="F18" s="2">
        <v>2099.9899999999998</v>
      </c>
      <c r="G18">
        <v>1</v>
      </c>
      <c r="H18" s="2">
        <f t="shared" si="0"/>
        <v>2099.9899999999998</v>
      </c>
    </row>
    <row r="19" spans="1:9" hidden="1">
      <c r="A19">
        <v>18</v>
      </c>
      <c r="B19" t="s">
        <v>1222</v>
      </c>
      <c r="C19">
        <v>4</v>
      </c>
      <c r="D19">
        <v>4</v>
      </c>
      <c r="E19" s="2">
        <v>3999.96</v>
      </c>
      <c r="F19" s="2">
        <v>999.99</v>
      </c>
      <c r="G19">
        <v>1</v>
      </c>
      <c r="H19" s="2">
        <f t="shared" si="0"/>
        <v>999.99</v>
      </c>
    </row>
    <row r="20" spans="1:9" hidden="1">
      <c r="A20">
        <v>19</v>
      </c>
      <c r="B20" t="s">
        <v>1223</v>
      </c>
      <c r="C20">
        <v>11</v>
      </c>
      <c r="D20">
        <v>10</v>
      </c>
      <c r="E20" s="2">
        <v>3828</v>
      </c>
      <c r="F20" s="2">
        <v>348</v>
      </c>
      <c r="G20">
        <v>1.1000000000000001</v>
      </c>
      <c r="H20" s="2">
        <f t="shared" si="0"/>
        <v>348</v>
      </c>
    </row>
    <row r="21" spans="1:9" hidden="1">
      <c r="A21">
        <v>20</v>
      </c>
      <c r="B21" t="s">
        <v>1224</v>
      </c>
      <c r="C21">
        <v>5</v>
      </c>
      <c r="D21">
        <v>5</v>
      </c>
      <c r="E21" s="2">
        <v>3499.95</v>
      </c>
      <c r="F21" s="2">
        <v>699.99</v>
      </c>
      <c r="G21">
        <v>1</v>
      </c>
      <c r="H21" s="2">
        <f t="shared" si="0"/>
        <v>699.99</v>
      </c>
    </row>
    <row r="22" spans="1:9" hidden="1">
      <c r="A22">
        <v>21</v>
      </c>
      <c r="B22" t="s">
        <v>1225</v>
      </c>
      <c r="C22">
        <v>13</v>
      </c>
      <c r="D22">
        <v>13</v>
      </c>
      <c r="E22" s="2">
        <v>3484</v>
      </c>
      <c r="F22" s="2">
        <v>268</v>
      </c>
      <c r="G22">
        <v>1</v>
      </c>
      <c r="H22" s="2">
        <f t="shared" si="0"/>
        <v>268</v>
      </c>
    </row>
    <row r="23" spans="1:9" hidden="1">
      <c r="A23">
        <v>22</v>
      </c>
      <c r="B23" t="s">
        <v>1226</v>
      </c>
      <c r="C23">
        <v>11</v>
      </c>
      <c r="D23">
        <v>10</v>
      </c>
      <c r="E23" s="2">
        <v>3278</v>
      </c>
      <c r="F23" s="2">
        <v>298</v>
      </c>
      <c r="G23">
        <v>1.1000000000000001</v>
      </c>
      <c r="H23" s="2">
        <f t="shared" si="0"/>
        <v>298</v>
      </c>
    </row>
    <row r="24" spans="1:9">
      <c r="A24">
        <v>23</v>
      </c>
      <c r="B24" t="s">
        <v>1227</v>
      </c>
      <c r="C24">
        <v>1</v>
      </c>
      <c r="D24">
        <v>1</v>
      </c>
      <c r="E24" s="2">
        <v>2999</v>
      </c>
      <c r="F24" s="2">
        <v>2999</v>
      </c>
      <c r="G24">
        <v>1</v>
      </c>
      <c r="H24" s="2">
        <f t="shared" si="0"/>
        <v>2999</v>
      </c>
      <c r="I24" t="s">
        <v>1254</v>
      </c>
    </row>
    <row r="25" spans="1:9" hidden="1">
      <c r="A25">
        <v>24</v>
      </c>
      <c r="B25" t="s">
        <v>1228</v>
      </c>
      <c r="C25">
        <v>21</v>
      </c>
      <c r="D25">
        <v>21</v>
      </c>
      <c r="E25" s="2">
        <v>2752</v>
      </c>
      <c r="F25" s="2">
        <v>131.05000000000001</v>
      </c>
      <c r="G25">
        <v>1</v>
      </c>
      <c r="H25" s="2">
        <f t="shared" si="0"/>
        <v>131.04761904761904</v>
      </c>
    </row>
    <row r="26" spans="1:9" hidden="1">
      <c r="A26">
        <v>25</v>
      </c>
      <c r="B26" t="s">
        <v>1229</v>
      </c>
      <c r="C26">
        <v>11</v>
      </c>
      <c r="D26">
        <v>11</v>
      </c>
      <c r="E26" s="2">
        <v>2749.45</v>
      </c>
      <c r="F26" s="2">
        <v>249.95</v>
      </c>
      <c r="G26">
        <v>1</v>
      </c>
      <c r="H26" s="2">
        <f t="shared" si="0"/>
        <v>249.95</v>
      </c>
    </row>
    <row r="27" spans="1:9" hidden="1">
      <c r="A27">
        <v>26</v>
      </c>
      <c r="B27" t="s">
        <v>1230</v>
      </c>
      <c r="C27">
        <v>10</v>
      </c>
      <c r="D27">
        <v>10</v>
      </c>
      <c r="E27" s="2">
        <v>2602</v>
      </c>
      <c r="F27" s="2">
        <v>260.2</v>
      </c>
      <c r="G27">
        <v>1</v>
      </c>
      <c r="H27" s="2">
        <f t="shared" si="0"/>
        <v>260.2</v>
      </c>
    </row>
    <row r="28" spans="1:9" hidden="1">
      <c r="A28">
        <v>27</v>
      </c>
      <c r="B28" t="s">
        <v>1231</v>
      </c>
      <c r="C28">
        <v>4</v>
      </c>
      <c r="D28">
        <v>4</v>
      </c>
      <c r="E28" s="2">
        <v>2599.8000000000002</v>
      </c>
      <c r="F28" s="2">
        <v>649.95000000000005</v>
      </c>
      <c r="G28">
        <v>1</v>
      </c>
      <c r="H28" s="2">
        <f t="shared" si="0"/>
        <v>649.95000000000005</v>
      </c>
    </row>
    <row r="29" spans="1:9" hidden="1">
      <c r="A29">
        <v>28</v>
      </c>
      <c r="B29" t="s">
        <v>1232</v>
      </c>
      <c r="C29">
        <v>15</v>
      </c>
      <c r="D29">
        <v>15</v>
      </c>
      <c r="E29" s="2">
        <v>2535</v>
      </c>
      <c r="F29" s="2">
        <v>169</v>
      </c>
      <c r="G29">
        <v>1</v>
      </c>
      <c r="H29" s="2">
        <f t="shared" si="0"/>
        <v>169</v>
      </c>
    </row>
    <row r="30" spans="1:9">
      <c r="A30">
        <v>29</v>
      </c>
      <c r="B30" t="s">
        <v>1233</v>
      </c>
      <c r="C30">
        <v>1</v>
      </c>
      <c r="D30">
        <v>1</v>
      </c>
      <c r="E30" s="2">
        <v>2499.9899999999998</v>
      </c>
      <c r="F30" s="2">
        <v>2499.9899999999998</v>
      </c>
      <c r="G30">
        <v>1</v>
      </c>
      <c r="H30" s="2">
        <f t="shared" si="0"/>
        <v>2499.9899999999998</v>
      </c>
      <c r="I30" t="s">
        <v>1255</v>
      </c>
    </row>
    <row r="31" spans="1:9" hidden="1">
      <c r="A31">
        <v>30</v>
      </c>
      <c r="B31" t="s">
        <v>1234</v>
      </c>
      <c r="C31">
        <v>12</v>
      </c>
      <c r="D31">
        <v>12</v>
      </c>
      <c r="E31" s="2">
        <v>2457.9899999999998</v>
      </c>
      <c r="F31" s="2">
        <v>204.83</v>
      </c>
      <c r="G31">
        <v>1</v>
      </c>
      <c r="H31" s="2">
        <f t="shared" si="0"/>
        <v>204.83249999999998</v>
      </c>
    </row>
    <row r="32" spans="1:9" hidden="1">
      <c r="A32">
        <v>31</v>
      </c>
      <c r="B32" t="s">
        <v>1235</v>
      </c>
      <c r="C32">
        <v>4</v>
      </c>
      <c r="D32">
        <v>4</v>
      </c>
      <c r="E32" s="2">
        <v>2349.8000000000002</v>
      </c>
      <c r="F32" s="2">
        <v>587.45000000000005</v>
      </c>
      <c r="G32">
        <v>1</v>
      </c>
      <c r="H32" s="2">
        <f t="shared" si="0"/>
        <v>587.45000000000005</v>
      </c>
    </row>
    <row r="33" spans="1:8" hidden="1">
      <c r="A33">
        <v>32</v>
      </c>
      <c r="B33" t="s">
        <v>1236</v>
      </c>
      <c r="C33">
        <v>1</v>
      </c>
      <c r="D33">
        <v>1</v>
      </c>
      <c r="E33" s="2">
        <v>2299</v>
      </c>
      <c r="F33" s="2">
        <v>2299</v>
      </c>
      <c r="G33">
        <v>1</v>
      </c>
      <c r="H33" s="2">
        <f t="shared" si="0"/>
        <v>2299</v>
      </c>
    </row>
    <row r="34" spans="1:8" hidden="1">
      <c r="A34">
        <v>33</v>
      </c>
      <c r="B34" t="s">
        <v>1237</v>
      </c>
      <c r="C34">
        <v>8</v>
      </c>
      <c r="D34">
        <v>8</v>
      </c>
      <c r="E34" s="2">
        <v>2198</v>
      </c>
      <c r="F34" s="2">
        <v>274.75</v>
      </c>
      <c r="G34">
        <v>1</v>
      </c>
      <c r="H34" s="2">
        <f t="shared" si="0"/>
        <v>274.75</v>
      </c>
    </row>
    <row r="35" spans="1:8" hidden="1">
      <c r="A35">
        <v>34</v>
      </c>
      <c r="B35" t="s">
        <v>1238</v>
      </c>
      <c r="C35">
        <v>1</v>
      </c>
      <c r="D35">
        <v>1</v>
      </c>
      <c r="E35" s="2">
        <v>1799</v>
      </c>
      <c r="F35" s="2">
        <v>1799</v>
      </c>
      <c r="G35">
        <v>1</v>
      </c>
      <c r="H35" s="2">
        <f t="shared" si="0"/>
        <v>1799</v>
      </c>
    </row>
    <row r="36" spans="1:8" hidden="1">
      <c r="A36">
        <v>35</v>
      </c>
      <c r="B36" t="s">
        <v>1239</v>
      </c>
      <c r="C36">
        <v>1</v>
      </c>
      <c r="D36">
        <v>1</v>
      </c>
      <c r="E36" s="2">
        <v>1599.95</v>
      </c>
      <c r="F36" s="2">
        <v>1599.95</v>
      </c>
      <c r="G36">
        <v>1</v>
      </c>
      <c r="H36" s="2">
        <f t="shared" si="0"/>
        <v>1599.95</v>
      </c>
    </row>
    <row r="37" spans="1:8" hidden="1">
      <c r="A37">
        <v>36</v>
      </c>
      <c r="B37" t="s">
        <v>1240</v>
      </c>
      <c r="C37">
        <v>3</v>
      </c>
      <c r="D37">
        <v>3</v>
      </c>
      <c r="E37" s="2">
        <v>1499.85</v>
      </c>
      <c r="F37" s="2">
        <v>499.95</v>
      </c>
      <c r="G37">
        <v>1</v>
      </c>
      <c r="H37" s="2">
        <f t="shared" si="0"/>
        <v>499.95</v>
      </c>
    </row>
    <row r="38" spans="1:8" hidden="1">
      <c r="A38">
        <v>37</v>
      </c>
      <c r="B38" t="s">
        <v>1241</v>
      </c>
      <c r="C38">
        <v>4</v>
      </c>
      <c r="D38">
        <v>4</v>
      </c>
      <c r="E38" s="2">
        <v>1396</v>
      </c>
      <c r="F38" s="2">
        <v>349</v>
      </c>
      <c r="G38">
        <v>1</v>
      </c>
      <c r="H38" s="2">
        <f t="shared" si="0"/>
        <v>349</v>
      </c>
    </row>
    <row r="39" spans="1:8" hidden="1">
      <c r="A39">
        <v>38</v>
      </c>
      <c r="B39" t="s">
        <v>1242</v>
      </c>
      <c r="C39">
        <v>2</v>
      </c>
      <c r="D39">
        <v>2</v>
      </c>
      <c r="E39" s="2">
        <v>1298</v>
      </c>
      <c r="F39" s="2">
        <v>649</v>
      </c>
      <c r="G39">
        <v>1</v>
      </c>
      <c r="H39" s="2">
        <f t="shared" si="0"/>
        <v>649</v>
      </c>
    </row>
    <row r="40" spans="1:8" hidden="1">
      <c r="A40">
        <v>39</v>
      </c>
      <c r="B40" t="s">
        <v>1243</v>
      </c>
      <c r="C40">
        <v>1</v>
      </c>
      <c r="D40">
        <v>1</v>
      </c>
      <c r="E40" s="2">
        <v>1099</v>
      </c>
      <c r="F40" s="2">
        <v>1099</v>
      </c>
      <c r="G40">
        <v>1</v>
      </c>
      <c r="H40" s="2">
        <f t="shared" si="0"/>
        <v>1099</v>
      </c>
    </row>
    <row r="41" spans="1:8" hidden="1">
      <c r="A41">
        <v>40</v>
      </c>
      <c r="B41" t="s">
        <v>1244</v>
      </c>
      <c r="C41">
        <v>2</v>
      </c>
      <c r="D41">
        <v>2</v>
      </c>
      <c r="E41" s="2">
        <v>999.9</v>
      </c>
      <c r="F41" s="2">
        <v>499.95</v>
      </c>
      <c r="G41">
        <v>1</v>
      </c>
      <c r="H41" s="2">
        <f t="shared" si="0"/>
        <v>499.95</v>
      </c>
    </row>
    <row r="42" spans="1:8" hidden="1">
      <c r="A42">
        <v>41</v>
      </c>
      <c r="B42" t="s">
        <v>1245</v>
      </c>
      <c r="C42">
        <v>3</v>
      </c>
      <c r="D42">
        <v>3</v>
      </c>
      <c r="E42" s="2">
        <v>966</v>
      </c>
      <c r="F42" s="2">
        <v>322</v>
      </c>
      <c r="G42">
        <v>1</v>
      </c>
      <c r="H42" s="2">
        <f t="shared" si="0"/>
        <v>322</v>
      </c>
    </row>
    <row r="43" spans="1:8" hidden="1">
      <c r="A43">
        <v>42</v>
      </c>
      <c r="B43" t="s">
        <v>1246</v>
      </c>
      <c r="C43">
        <v>1</v>
      </c>
      <c r="D43">
        <v>1</v>
      </c>
      <c r="E43" s="2">
        <v>899.99</v>
      </c>
      <c r="F43" s="2">
        <v>899.99</v>
      </c>
      <c r="G43">
        <v>1</v>
      </c>
      <c r="H43" s="2">
        <f t="shared" si="0"/>
        <v>899.99</v>
      </c>
    </row>
    <row r="44" spans="1:8" hidden="1">
      <c r="A44">
        <v>43</v>
      </c>
      <c r="B44" t="s">
        <v>1247</v>
      </c>
      <c r="C44">
        <v>2</v>
      </c>
      <c r="D44">
        <v>2</v>
      </c>
      <c r="E44" s="2">
        <v>699.9</v>
      </c>
      <c r="F44" s="2">
        <v>349.95</v>
      </c>
      <c r="G44">
        <v>1</v>
      </c>
      <c r="H44" s="2">
        <f t="shared" si="0"/>
        <v>349.95</v>
      </c>
    </row>
    <row r="45" spans="1:8" hidden="1">
      <c r="A45">
        <v>44</v>
      </c>
      <c r="B45" t="s">
        <v>1248</v>
      </c>
      <c r="C45">
        <v>2</v>
      </c>
      <c r="D45">
        <v>2</v>
      </c>
      <c r="E45" s="2">
        <v>498</v>
      </c>
      <c r="F45" s="2">
        <v>249</v>
      </c>
      <c r="G45">
        <v>1</v>
      </c>
      <c r="H45" s="2">
        <f t="shared" si="0"/>
        <v>249</v>
      </c>
    </row>
    <row r="46" spans="1:8" hidden="1">
      <c r="A46">
        <v>45</v>
      </c>
      <c r="B46" t="s">
        <v>1249</v>
      </c>
      <c r="C46">
        <v>1</v>
      </c>
      <c r="D46">
        <v>1</v>
      </c>
      <c r="E46" s="2">
        <v>409</v>
      </c>
      <c r="F46" s="2">
        <v>409</v>
      </c>
      <c r="G46">
        <v>1</v>
      </c>
      <c r="H46" s="2">
        <f t="shared" si="0"/>
        <v>409</v>
      </c>
    </row>
    <row r="47" spans="1:8" hidden="1">
      <c r="A47">
        <v>46</v>
      </c>
      <c r="B47" t="s">
        <v>1250</v>
      </c>
      <c r="C47">
        <v>1</v>
      </c>
      <c r="D47">
        <v>1</v>
      </c>
      <c r="E47" s="2">
        <v>299.99</v>
      </c>
      <c r="F47" s="2">
        <v>299.99</v>
      </c>
      <c r="G47">
        <v>1</v>
      </c>
      <c r="H47" s="2">
        <f t="shared" si="0"/>
        <v>299.99</v>
      </c>
    </row>
  </sheetData>
  <autoFilter ref="A1:I47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workbookViewId="0">
      <selection activeCell="I2" sqref="I2:I27"/>
    </sheetView>
  </sheetViews>
  <sheetFormatPr defaultRowHeight="15"/>
  <cols>
    <col min="1" max="1" width="3" bestFit="1" customWidth="1"/>
    <col min="2" max="2" width="93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1257</v>
      </c>
      <c r="C2">
        <v>12</v>
      </c>
      <c r="D2">
        <v>12</v>
      </c>
      <c r="E2" s="2">
        <v>11581</v>
      </c>
      <c r="F2" s="2">
        <v>965.08</v>
      </c>
      <c r="G2">
        <v>1</v>
      </c>
      <c r="H2" s="2">
        <f>E2/C2</f>
        <v>965.08333333333337</v>
      </c>
      <c r="I2" t="s">
        <v>1307</v>
      </c>
    </row>
    <row r="3" spans="1:9">
      <c r="A3">
        <v>2</v>
      </c>
      <c r="B3" t="s">
        <v>1258</v>
      </c>
      <c r="C3">
        <v>1</v>
      </c>
      <c r="D3">
        <v>1</v>
      </c>
      <c r="E3" s="2">
        <v>8899</v>
      </c>
      <c r="F3" s="2">
        <v>8899</v>
      </c>
      <c r="G3">
        <v>1</v>
      </c>
      <c r="H3" s="2">
        <f t="shared" ref="H3:H51" si="0">E3/C3</f>
        <v>8899</v>
      </c>
      <c r="I3" t="s">
        <v>1308</v>
      </c>
    </row>
    <row r="4" spans="1:9" hidden="1">
      <c r="A4">
        <v>3</v>
      </c>
      <c r="B4" t="s">
        <v>1259</v>
      </c>
      <c r="C4">
        <v>5</v>
      </c>
      <c r="D4">
        <v>5</v>
      </c>
      <c r="E4" s="2">
        <v>7495</v>
      </c>
      <c r="F4" s="2">
        <v>1499</v>
      </c>
      <c r="G4">
        <v>1</v>
      </c>
      <c r="H4" s="2">
        <f t="shared" si="0"/>
        <v>1499</v>
      </c>
    </row>
    <row r="5" spans="1:9" hidden="1">
      <c r="A5">
        <v>4</v>
      </c>
      <c r="B5" t="s">
        <v>1260</v>
      </c>
      <c r="C5">
        <v>5</v>
      </c>
      <c r="D5">
        <v>5</v>
      </c>
      <c r="E5" s="2">
        <v>6520.5</v>
      </c>
      <c r="F5" s="2">
        <v>1304.0999999999999</v>
      </c>
      <c r="G5">
        <v>1</v>
      </c>
      <c r="H5" s="2">
        <f t="shared" si="0"/>
        <v>1304.0999999999999</v>
      </c>
    </row>
    <row r="6" spans="1:9" hidden="1">
      <c r="A6">
        <v>5</v>
      </c>
      <c r="B6" t="s">
        <v>1261</v>
      </c>
      <c r="C6">
        <v>6</v>
      </c>
      <c r="D6">
        <v>6</v>
      </c>
      <c r="E6" s="2">
        <v>6114.4</v>
      </c>
      <c r="F6" s="2">
        <v>1019.07</v>
      </c>
      <c r="G6">
        <v>1</v>
      </c>
      <c r="H6" s="2">
        <f t="shared" si="0"/>
        <v>1019.0666666666666</v>
      </c>
    </row>
    <row r="7" spans="1:9" hidden="1">
      <c r="A7">
        <v>6</v>
      </c>
      <c r="B7" t="s">
        <v>1262</v>
      </c>
      <c r="C7">
        <v>5</v>
      </c>
      <c r="D7">
        <v>5</v>
      </c>
      <c r="E7" s="2">
        <v>5669.75</v>
      </c>
      <c r="F7" s="2">
        <v>1133.95</v>
      </c>
      <c r="G7">
        <v>1</v>
      </c>
      <c r="H7" s="2">
        <f t="shared" si="0"/>
        <v>1133.95</v>
      </c>
    </row>
    <row r="8" spans="1:9" hidden="1">
      <c r="A8">
        <v>7</v>
      </c>
      <c r="B8" t="s">
        <v>1263</v>
      </c>
      <c r="C8">
        <v>4</v>
      </c>
      <c r="D8">
        <v>4</v>
      </c>
      <c r="E8" s="2">
        <v>5396.4</v>
      </c>
      <c r="F8" s="2">
        <v>1349.1</v>
      </c>
      <c r="G8">
        <v>1</v>
      </c>
      <c r="H8" s="2">
        <f t="shared" si="0"/>
        <v>1349.1</v>
      </c>
    </row>
    <row r="9" spans="1:9">
      <c r="A9">
        <v>8</v>
      </c>
      <c r="B9" t="s">
        <v>1264</v>
      </c>
      <c r="C9">
        <v>3</v>
      </c>
      <c r="D9">
        <v>3</v>
      </c>
      <c r="E9" s="2">
        <v>5097</v>
      </c>
      <c r="F9" s="2">
        <v>1699</v>
      </c>
      <c r="G9">
        <v>1</v>
      </c>
      <c r="H9" s="2">
        <f t="shared" si="0"/>
        <v>1699</v>
      </c>
      <c r="I9" t="s">
        <v>1309</v>
      </c>
    </row>
    <row r="10" spans="1:9" hidden="1">
      <c r="A10">
        <v>9</v>
      </c>
      <c r="B10" t="s">
        <v>1265</v>
      </c>
      <c r="C10">
        <v>4</v>
      </c>
      <c r="D10">
        <v>4</v>
      </c>
      <c r="E10" s="2">
        <v>5036.3</v>
      </c>
      <c r="F10" s="2">
        <v>1259.08</v>
      </c>
      <c r="G10">
        <v>1</v>
      </c>
      <c r="H10" s="2">
        <f t="shared" si="0"/>
        <v>1259.075</v>
      </c>
    </row>
    <row r="11" spans="1:9" hidden="1">
      <c r="A11">
        <v>10</v>
      </c>
      <c r="B11" t="s">
        <v>1266</v>
      </c>
      <c r="C11">
        <v>5</v>
      </c>
      <c r="D11">
        <v>5</v>
      </c>
      <c r="E11" s="2">
        <v>4855.6499999999996</v>
      </c>
      <c r="F11" s="2">
        <v>971.13</v>
      </c>
      <c r="G11">
        <v>1</v>
      </c>
      <c r="H11" s="2">
        <f t="shared" si="0"/>
        <v>971.12999999999988</v>
      </c>
    </row>
    <row r="12" spans="1:9" hidden="1">
      <c r="A12">
        <v>11</v>
      </c>
      <c r="B12" t="s">
        <v>1267</v>
      </c>
      <c r="C12">
        <v>4</v>
      </c>
      <c r="D12">
        <v>1</v>
      </c>
      <c r="E12" s="2">
        <v>4676.3999999999996</v>
      </c>
      <c r="F12" s="2">
        <v>1169.0999999999999</v>
      </c>
      <c r="G12">
        <v>4</v>
      </c>
      <c r="H12" s="2">
        <f t="shared" si="0"/>
        <v>1169.0999999999999</v>
      </c>
    </row>
    <row r="13" spans="1:9" hidden="1">
      <c r="A13">
        <v>12</v>
      </c>
      <c r="B13" t="s">
        <v>1268</v>
      </c>
      <c r="C13">
        <v>3</v>
      </c>
      <c r="D13">
        <v>3</v>
      </c>
      <c r="E13" s="2">
        <v>4317</v>
      </c>
      <c r="F13" s="2">
        <v>1439</v>
      </c>
      <c r="G13">
        <v>1</v>
      </c>
      <c r="H13" s="2">
        <f t="shared" si="0"/>
        <v>1439</v>
      </c>
    </row>
    <row r="14" spans="1:9">
      <c r="A14">
        <v>13</v>
      </c>
      <c r="B14" t="s">
        <v>1269</v>
      </c>
      <c r="C14">
        <v>2</v>
      </c>
      <c r="D14">
        <v>2</v>
      </c>
      <c r="E14" s="2">
        <v>3878</v>
      </c>
      <c r="F14" s="2">
        <v>1939</v>
      </c>
      <c r="G14">
        <v>1</v>
      </c>
      <c r="H14" s="2">
        <f t="shared" si="0"/>
        <v>1939</v>
      </c>
      <c r="I14" t="s">
        <v>1310</v>
      </c>
    </row>
    <row r="15" spans="1:9" hidden="1">
      <c r="A15">
        <v>14</v>
      </c>
      <c r="B15" t="s">
        <v>1270</v>
      </c>
      <c r="C15">
        <v>3</v>
      </c>
      <c r="D15">
        <v>3</v>
      </c>
      <c r="E15" s="2">
        <v>3444</v>
      </c>
      <c r="F15" s="2">
        <v>1148</v>
      </c>
      <c r="G15">
        <v>1</v>
      </c>
      <c r="H15" s="2">
        <f t="shared" si="0"/>
        <v>1148</v>
      </c>
    </row>
    <row r="16" spans="1:9" hidden="1">
      <c r="A16">
        <v>15</v>
      </c>
      <c r="B16" t="s">
        <v>1271</v>
      </c>
      <c r="C16">
        <v>4</v>
      </c>
      <c r="D16">
        <v>4</v>
      </c>
      <c r="E16" s="2">
        <v>3353.94</v>
      </c>
      <c r="F16" s="2">
        <v>838.48</v>
      </c>
      <c r="G16">
        <v>1</v>
      </c>
      <c r="H16" s="2">
        <f t="shared" si="0"/>
        <v>838.48500000000001</v>
      </c>
    </row>
    <row r="17" spans="1:9" hidden="1">
      <c r="A17">
        <v>16</v>
      </c>
      <c r="B17" t="s">
        <v>1272</v>
      </c>
      <c r="C17">
        <v>2</v>
      </c>
      <c r="D17">
        <v>2</v>
      </c>
      <c r="E17" s="2">
        <v>3137.2</v>
      </c>
      <c r="F17" s="2">
        <v>1568.6</v>
      </c>
      <c r="G17">
        <v>1</v>
      </c>
      <c r="H17" s="2">
        <f t="shared" si="0"/>
        <v>1568.6</v>
      </c>
    </row>
    <row r="18" spans="1:9" hidden="1">
      <c r="A18">
        <v>17</v>
      </c>
      <c r="B18" t="s">
        <v>1273</v>
      </c>
      <c r="C18">
        <v>3</v>
      </c>
      <c r="D18">
        <v>3</v>
      </c>
      <c r="E18" s="2">
        <v>2917.65</v>
      </c>
      <c r="F18" s="2">
        <v>972.55</v>
      </c>
      <c r="G18">
        <v>1</v>
      </c>
      <c r="H18" s="2">
        <f t="shared" si="0"/>
        <v>972.55000000000007</v>
      </c>
    </row>
    <row r="19" spans="1:9" hidden="1">
      <c r="A19">
        <v>18</v>
      </c>
      <c r="B19" t="s">
        <v>1274</v>
      </c>
      <c r="C19">
        <v>2</v>
      </c>
      <c r="D19">
        <v>2</v>
      </c>
      <c r="E19" s="2">
        <v>2878.2</v>
      </c>
      <c r="F19" s="2">
        <v>1439.1</v>
      </c>
      <c r="G19">
        <v>1</v>
      </c>
      <c r="H19" s="2">
        <f t="shared" si="0"/>
        <v>1439.1</v>
      </c>
    </row>
    <row r="20" spans="1:9" hidden="1">
      <c r="A20">
        <v>19</v>
      </c>
      <c r="B20" t="s">
        <v>1275</v>
      </c>
      <c r="C20">
        <v>2</v>
      </c>
      <c r="D20">
        <v>2</v>
      </c>
      <c r="E20" s="2">
        <v>2518.1999999999998</v>
      </c>
      <c r="F20" s="2">
        <v>1259.0999999999999</v>
      </c>
      <c r="G20">
        <v>1</v>
      </c>
      <c r="H20" s="2">
        <f t="shared" si="0"/>
        <v>1259.0999999999999</v>
      </c>
    </row>
    <row r="21" spans="1:9" hidden="1">
      <c r="A21">
        <v>20</v>
      </c>
      <c r="B21" t="s">
        <v>1276</v>
      </c>
      <c r="C21">
        <v>2</v>
      </c>
      <c r="D21">
        <v>2</v>
      </c>
      <c r="E21" s="2">
        <v>2518.1999999999998</v>
      </c>
      <c r="F21" s="2">
        <v>1259.0999999999999</v>
      </c>
      <c r="G21">
        <v>1</v>
      </c>
      <c r="H21" s="2">
        <f t="shared" si="0"/>
        <v>1259.0999999999999</v>
      </c>
    </row>
    <row r="22" spans="1:9" hidden="1">
      <c r="A22">
        <v>21</v>
      </c>
      <c r="B22" t="s">
        <v>1277</v>
      </c>
      <c r="C22">
        <v>2</v>
      </c>
      <c r="D22">
        <v>2</v>
      </c>
      <c r="E22" s="2">
        <v>2455.15</v>
      </c>
      <c r="F22" s="2">
        <v>1227.58</v>
      </c>
      <c r="G22">
        <v>1</v>
      </c>
      <c r="H22" s="2">
        <f t="shared" si="0"/>
        <v>1227.575</v>
      </c>
    </row>
    <row r="23" spans="1:9">
      <c r="A23">
        <v>22</v>
      </c>
      <c r="B23" t="s">
        <v>1278</v>
      </c>
      <c r="C23">
        <v>1</v>
      </c>
      <c r="D23">
        <v>1</v>
      </c>
      <c r="E23" s="2">
        <v>2447.2399999999998</v>
      </c>
      <c r="F23" s="2">
        <v>2447.2399999999998</v>
      </c>
      <c r="G23">
        <v>1</v>
      </c>
      <c r="H23" s="2">
        <f t="shared" si="0"/>
        <v>2447.2399999999998</v>
      </c>
      <c r="I23" t="s">
        <v>1311</v>
      </c>
    </row>
    <row r="24" spans="1:9" hidden="1">
      <c r="A24">
        <v>23</v>
      </c>
      <c r="B24" t="s">
        <v>1279</v>
      </c>
      <c r="C24">
        <v>1</v>
      </c>
      <c r="D24">
        <v>1</v>
      </c>
      <c r="E24" s="2">
        <v>2374.0500000000002</v>
      </c>
      <c r="F24" s="2">
        <v>2374.0500000000002</v>
      </c>
      <c r="G24">
        <v>1</v>
      </c>
      <c r="H24" s="2">
        <f t="shared" si="0"/>
        <v>2374.0500000000002</v>
      </c>
    </row>
    <row r="25" spans="1:9" hidden="1">
      <c r="A25">
        <v>24</v>
      </c>
      <c r="B25" t="s">
        <v>1280</v>
      </c>
      <c r="C25">
        <v>1</v>
      </c>
      <c r="D25">
        <v>1</v>
      </c>
      <c r="E25" s="2">
        <v>2339.1</v>
      </c>
      <c r="F25" s="2">
        <v>2339.1</v>
      </c>
      <c r="G25">
        <v>1</v>
      </c>
      <c r="H25" s="2">
        <f>E25/C25</f>
        <v>2339.1</v>
      </c>
    </row>
    <row r="26" spans="1:9" hidden="1">
      <c r="A26">
        <v>25</v>
      </c>
      <c r="B26" t="s">
        <v>1281</v>
      </c>
      <c r="C26">
        <v>1</v>
      </c>
      <c r="D26">
        <v>1</v>
      </c>
      <c r="E26" s="2">
        <v>2222.0500000000002</v>
      </c>
      <c r="F26" s="2">
        <v>2222.0500000000002</v>
      </c>
      <c r="G26">
        <v>1</v>
      </c>
      <c r="H26" s="2">
        <f t="shared" si="0"/>
        <v>2222.0500000000002</v>
      </c>
    </row>
    <row r="27" spans="1:9">
      <c r="A27">
        <v>26</v>
      </c>
      <c r="B27" t="s">
        <v>1282</v>
      </c>
      <c r="C27">
        <v>1</v>
      </c>
      <c r="D27">
        <v>1</v>
      </c>
      <c r="E27" s="2">
        <v>2159.1</v>
      </c>
      <c r="F27" s="2">
        <v>2159.1</v>
      </c>
      <c r="G27">
        <v>1</v>
      </c>
      <c r="H27" s="2">
        <f t="shared" si="0"/>
        <v>2159.1</v>
      </c>
      <c r="I27" t="s">
        <v>1312</v>
      </c>
    </row>
    <row r="28" spans="1:9" hidden="1">
      <c r="A28">
        <v>27</v>
      </c>
      <c r="B28" t="s">
        <v>1283</v>
      </c>
      <c r="C28">
        <v>2</v>
      </c>
      <c r="D28">
        <v>2</v>
      </c>
      <c r="E28" s="2">
        <v>2158.1999999999998</v>
      </c>
      <c r="F28" s="2">
        <v>1079.0999999999999</v>
      </c>
      <c r="G28">
        <v>1</v>
      </c>
      <c r="H28" s="2">
        <f t="shared" si="0"/>
        <v>1079.0999999999999</v>
      </c>
    </row>
    <row r="29" spans="1:9" hidden="1">
      <c r="A29">
        <v>28</v>
      </c>
      <c r="B29" t="s">
        <v>1284</v>
      </c>
      <c r="C29">
        <v>2</v>
      </c>
      <c r="D29">
        <v>2</v>
      </c>
      <c r="E29" s="2">
        <v>2158.1</v>
      </c>
      <c r="F29" s="2">
        <v>1079.05</v>
      </c>
      <c r="G29">
        <v>1</v>
      </c>
      <c r="H29" s="2">
        <f t="shared" si="0"/>
        <v>1079.05</v>
      </c>
    </row>
    <row r="30" spans="1:9" hidden="1">
      <c r="A30">
        <v>29</v>
      </c>
      <c r="B30" t="s">
        <v>1285</v>
      </c>
      <c r="C30">
        <v>2</v>
      </c>
      <c r="D30">
        <v>2</v>
      </c>
      <c r="E30" s="2">
        <v>2158</v>
      </c>
      <c r="F30" s="2">
        <v>1079</v>
      </c>
      <c r="G30">
        <v>1</v>
      </c>
      <c r="H30" s="2">
        <f t="shared" si="0"/>
        <v>1079</v>
      </c>
    </row>
    <row r="31" spans="1:9" hidden="1">
      <c r="A31">
        <v>30</v>
      </c>
      <c r="B31" t="s">
        <v>1286</v>
      </c>
      <c r="C31">
        <v>2</v>
      </c>
      <c r="D31">
        <v>2</v>
      </c>
      <c r="E31" s="2">
        <v>2143.0500000000002</v>
      </c>
      <c r="F31" s="2">
        <v>1071.52</v>
      </c>
      <c r="G31">
        <v>1</v>
      </c>
      <c r="H31" s="2">
        <f t="shared" si="0"/>
        <v>1071.5250000000001</v>
      </c>
    </row>
    <row r="32" spans="1:9" hidden="1">
      <c r="A32">
        <v>31</v>
      </c>
      <c r="B32" t="s">
        <v>1287</v>
      </c>
      <c r="C32">
        <v>2</v>
      </c>
      <c r="D32">
        <v>2</v>
      </c>
      <c r="E32" s="2">
        <v>1978</v>
      </c>
      <c r="F32" s="2">
        <v>989</v>
      </c>
      <c r="G32">
        <v>1</v>
      </c>
      <c r="H32" s="2">
        <f t="shared" si="0"/>
        <v>989</v>
      </c>
    </row>
    <row r="33" spans="1:8" hidden="1">
      <c r="A33">
        <v>32</v>
      </c>
      <c r="B33" t="s">
        <v>1288</v>
      </c>
      <c r="C33">
        <v>2</v>
      </c>
      <c r="D33">
        <v>2</v>
      </c>
      <c r="E33" s="2">
        <v>1888.2</v>
      </c>
      <c r="F33" s="2">
        <v>944.1</v>
      </c>
      <c r="G33">
        <v>1</v>
      </c>
      <c r="H33" s="2">
        <f t="shared" si="0"/>
        <v>944.1</v>
      </c>
    </row>
    <row r="34" spans="1:8" hidden="1">
      <c r="A34">
        <v>33</v>
      </c>
      <c r="B34" t="s">
        <v>1289</v>
      </c>
      <c r="C34">
        <v>2</v>
      </c>
      <c r="D34">
        <v>2</v>
      </c>
      <c r="E34" s="2">
        <v>1888.2</v>
      </c>
      <c r="F34" s="2">
        <v>944.1</v>
      </c>
      <c r="G34">
        <v>1</v>
      </c>
      <c r="H34" s="2">
        <f t="shared" si="0"/>
        <v>944.1</v>
      </c>
    </row>
    <row r="35" spans="1:8" hidden="1">
      <c r="A35">
        <v>34</v>
      </c>
      <c r="B35" t="s">
        <v>1290</v>
      </c>
      <c r="C35">
        <v>2</v>
      </c>
      <c r="D35">
        <v>2</v>
      </c>
      <c r="E35" s="2">
        <v>1843.1</v>
      </c>
      <c r="F35" s="2">
        <v>921.55</v>
      </c>
      <c r="G35">
        <v>1</v>
      </c>
      <c r="H35" s="2">
        <f t="shared" si="0"/>
        <v>921.55</v>
      </c>
    </row>
    <row r="36" spans="1:8" hidden="1">
      <c r="A36">
        <v>35</v>
      </c>
      <c r="B36" t="s">
        <v>1291</v>
      </c>
      <c r="C36">
        <v>2</v>
      </c>
      <c r="D36">
        <v>2</v>
      </c>
      <c r="E36" s="2">
        <v>1798.2</v>
      </c>
      <c r="F36" s="2">
        <v>899.1</v>
      </c>
      <c r="G36">
        <v>1</v>
      </c>
      <c r="H36" s="2">
        <f t="shared" si="0"/>
        <v>899.1</v>
      </c>
    </row>
    <row r="37" spans="1:8" hidden="1">
      <c r="A37">
        <v>36</v>
      </c>
      <c r="B37" t="s">
        <v>1292</v>
      </c>
      <c r="C37">
        <v>2</v>
      </c>
      <c r="D37">
        <v>2</v>
      </c>
      <c r="E37" s="2">
        <v>1798.1</v>
      </c>
      <c r="F37" s="2">
        <v>899.05</v>
      </c>
      <c r="G37">
        <v>1</v>
      </c>
      <c r="H37" s="2">
        <f t="shared" si="0"/>
        <v>899.05</v>
      </c>
    </row>
    <row r="38" spans="1:8" hidden="1">
      <c r="A38">
        <v>37</v>
      </c>
      <c r="B38" t="s">
        <v>1293</v>
      </c>
      <c r="C38">
        <v>2</v>
      </c>
      <c r="D38">
        <v>2</v>
      </c>
      <c r="E38" s="2">
        <v>1798</v>
      </c>
      <c r="F38" s="2">
        <v>899</v>
      </c>
      <c r="G38">
        <v>1</v>
      </c>
      <c r="H38" s="2">
        <f t="shared" si="0"/>
        <v>899</v>
      </c>
    </row>
    <row r="39" spans="1:8" hidden="1">
      <c r="A39">
        <v>38</v>
      </c>
      <c r="B39" t="s">
        <v>1294</v>
      </c>
      <c r="C39">
        <v>2</v>
      </c>
      <c r="D39">
        <v>2</v>
      </c>
      <c r="E39" s="2">
        <v>1744.2</v>
      </c>
      <c r="F39" s="2">
        <v>872.1</v>
      </c>
      <c r="G39">
        <v>1</v>
      </c>
      <c r="H39" s="2">
        <f t="shared" si="0"/>
        <v>872.1</v>
      </c>
    </row>
    <row r="40" spans="1:8" hidden="1">
      <c r="A40">
        <v>39</v>
      </c>
      <c r="B40" t="s">
        <v>1295</v>
      </c>
      <c r="C40">
        <v>1</v>
      </c>
      <c r="D40">
        <v>1</v>
      </c>
      <c r="E40" s="2">
        <v>1709.1</v>
      </c>
      <c r="F40" s="2">
        <v>1709.1</v>
      </c>
      <c r="G40">
        <v>1</v>
      </c>
      <c r="H40" s="2">
        <f t="shared" si="0"/>
        <v>1709.1</v>
      </c>
    </row>
    <row r="41" spans="1:8" hidden="1">
      <c r="A41">
        <v>40</v>
      </c>
      <c r="B41" t="s">
        <v>1296</v>
      </c>
      <c r="C41">
        <v>2</v>
      </c>
      <c r="D41">
        <v>2</v>
      </c>
      <c r="E41" s="2">
        <v>1708.28</v>
      </c>
      <c r="F41" s="2">
        <v>854.14</v>
      </c>
      <c r="G41">
        <v>1</v>
      </c>
      <c r="H41" s="2">
        <f t="shared" si="0"/>
        <v>854.14</v>
      </c>
    </row>
    <row r="42" spans="1:8" hidden="1">
      <c r="A42">
        <v>41</v>
      </c>
      <c r="B42" t="s">
        <v>1297</v>
      </c>
      <c r="C42">
        <v>1</v>
      </c>
      <c r="D42">
        <v>1</v>
      </c>
      <c r="E42" s="2">
        <v>1574.1</v>
      </c>
      <c r="F42" s="2">
        <v>1574.1</v>
      </c>
      <c r="G42">
        <v>1</v>
      </c>
      <c r="H42" s="2">
        <f t="shared" si="0"/>
        <v>1574.1</v>
      </c>
    </row>
    <row r="43" spans="1:8" hidden="1">
      <c r="A43">
        <v>42</v>
      </c>
      <c r="B43" t="s">
        <v>1298</v>
      </c>
      <c r="C43">
        <v>1</v>
      </c>
      <c r="D43">
        <v>1</v>
      </c>
      <c r="E43" s="2">
        <v>1499</v>
      </c>
      <c r="F43" s="2">
        <v>1499</v>
      </c>
      <c r="G43">
        <v>1</v>
      </c>
      <c r="H43" s="2">
        <f t="shared" si="0"/>
        <v>1499</v>
      </c>
    </row>
    <row r="44" spans="1:8" hidden="1">
      <c r="A44">
        <v>43</v>
      </c>
      <c r="B44" t="s">
        <v>1299</v>
      </c>
      <c r="C44">
        <v>1</v>
      </c>
      <c r="D44">
        <v>1</v>
      </c>
      <c r="E44" s="2">
        <v>1484.1</v>
      </c>
      <c r="F44" s="2">
        <v>1484.1</v>
      </c>
      <c r="G44">
        <v>1</v>
      </c>
      <c r="H44" s="2">
        <f t="shared" si="0"/>
        <v>1484.1</v>
      </c>
    </row>
    <row r="45" spans="1:8" hidden="1">
      <c r="A45">
        <v>44</v>
      </c>
      <c r="B45" t="s">
        <v>1300</v>
      </c>
      <c r="C45">
        <v>1</v>
      </c>
      <c r="D45">
        <v>1</v>
      </c>
      <c r="E45" s="2">
        <v>1349.1</v>
      </c>
      <c r="F45" s="2">
        <v>1349.1</v>
      </c>
      <c r="G45">
        <v>1</v>
      </c>
      <c r="H45" s="2">
        <f t="shared" si="0"/>
        <v>1349.1</v>
      </c>
    </row>
    <row r="46" spans="1:8" hidden="1">
      <c r="A46">
        <v>45</v>
      </c>
      <c r="B46" t="s">
        <v>1301</v>
      </c>
      <c r="C46">
        <v>1</v>
      </c>
      <c r="D46">
        <v>1</v>
      </c>
      <c r="E46" s="2">
        <v>1349.1</v>
      </c>
      <c r="F46" s="2">
        <v>1349.1</v>
      </c>
      <c r="G46">
        <v>1</v>
      </c>
      <c r="H46" s="2">
        <f t="shared" si="0"/>
        <v>1349.1</v>
      </c>
    </row>
    <row r="47" spans="1:8" hidden="1">
      <c r="A47">
        <v>46</v>
      </c>
      <c r="B47" t="s">
        <v>1302</v>
      </c>
      <c r="C47">
        <v>1</v>
      </c>
      <c r="D47">
        <v>1</v>
      </c>
      <c r="E47" s="2">
        <v>1304.0999999999999</v>
      </c>
      <c r="F47" s="2">
        <v>1304.0999999999999</v>
      </c>
      <c r="G47">
        <v>1</v>
      </c>
      <c r="H47" s="2">
        <f t="shared" si="0"/>
        <v>1304.0999999999999</v>
      </c>
    </row>
    <row r="48" spans="1:8" hidden="1">
      <c r="A48">
        <v>47</v>
      </c>
      <c r="B48" t="s">
        <v>1303</v>
      </c>
      <c r="C48">
        <v>1</v>
      </c>
      <c r="D48">
        <v>1</v>
      </c>
      <c r="E48" s="2">
        <v>1304.0999999999999</v>
      </c>
      <c r="F48" s="2">
        <v>1304.0999999999999</v>
      </c>
      <c r="G48">
        <v>1</v>
      </c>
      <c r="H48" s="2">
        <f t="shared" si="0"/>
        <v>1304.0999999999999</v>
      </c>
    </row>
    <row r="49" spans="1:8" hidden="1">
      <c r="A49">
        <v>48</v>
      </c>
      <c r="B49" t="s">
        <v>1304</v>
      </c>
      <c r="C49">
        <v>1</v>
      </c>
      <c r="D49">
        <v>1</v>
      </c>
      <c r="E49" s="2">
        <v>1259.0999999999999</v>
      </c>
      <c r="F49" s="2">
        <v>1259.0999999999999</v>
      </c>
      <c r="G49">
        <v>1</v>
      </c>
      <c r="H49" s="2">
        <f t="shared" si="0"/>
        <v>1259.0999999999999</v>
      </c>
    </row>
    <row r="50" spans="1:8" hidden="1">
      <c r="A50">
        <v>49</v>
      </c>
      <c r="B50" t="s">
        <v>1305</v>
      </c>
      <c r="C50">
        <v>1</v>
      </c>
      <c r="D50">
        <v>1</v>
      </c>
      <c r="E50" s="2">
        <v>1199</v>
      </c>
      <c r="F50" s="2">
        <v>1199</v>
      </c>
      <c r="G50">
        <v>1</v>
      </c>
      <c r="H50" s="2">
        <f t="shared" si="0"/>
        <v>1199</v>
      </c>
    </row>
    <row r="51" spans="1:8" hidden="1">
      <c r="A51">
        <v>50</v>
      </c>
      <c r="B51" t="s">
        <v>1306</v>
      </c>
      <c r="C51">
        <v>1</v>
      </c>
      <c r="D51">
        <v>1</v>
      </c>
      <c r="E51" s="2">
        <v>1199</v>
      </c>
      <c r="F51" s="2">
        <v>1199</v>
      </c>
      <c r="G51">
        <v>1</v>
      </c>
      <c r="H51" s="2">
        <f t="shared" si="0"/>
        <v>1199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8"/>
  <sheetViews>
    <sheetView topLeftCell="A10" workbookViewId="0">
      <selection activeCell="A29" sqref="A29"/>
    </sheetView>
  </sheetViews>
  <sheetFormatPr defaultRowHeight="15"/>
  <cols>
    <col min="1" max="1" width="39.28515625" bestFit="1" customWidth="1"/>
    <col min="2" max="2" width="8.7109375" bestFit="1" customWidth="1"/>
    <col min="3" max="3" width="17" bestFit="1" customWidth="1"/>
    <col min="4" max="4" width="16.28515625" bestFit="1" customWidth="1"/>
    <col min="5" max="5" width="13.28515625" bestFit="1" customWidth="1"/>
    <col min="6" max="6" width="12.28515625" bestFit="1" customWidth="1"/>
  </cols>
  <sheetData>
    <row r="1" spans="1:6" s="4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t="s">
        <v>6</v>
      </c>
      <c r="B2" s="1">
        <v>5370</v>
      </c>
      <c r="C2" s="1">
        <v>5051</v>
      </c>
      <c r="D2" s="2">
        <v>4047149.31</v>
      </c>
      <c r="E2" s="2">
        <v>753.66</v>
      </c>
      <c r="F2">
        <v>1.06</v>
      </c>
    </row>
    <row r="3" spans="1:6">
      <c r="A3" t="s">
        <v>7</v>
      </c>
      <c r="B3" s="1">
        <v>1554</v>
      </c>
      <c r="C3" s="1">
        <v>1506</v>
      </c>
      <c r="D3" s="2">
        <v>1899460.19</v>
      </c>
      <c r="E3" s="2">
        <v>1222.3</v>
      </c>
      <c r="F3">
        <v>1.03</v>
      </c>
    </row>
    <row r="4" spans="1:6">
      <c r="A4" t="s">
        <v>8</v>
      </c>
      <c r="B4" s="1">
        <v>1125</v>
      </c>
      <c r="C4" s="1">
        <v>1085</v>
      </c>
      <c r="D4" s="2">
        <v>1109408.92</v>
      </c>
      <c r="E4" s="2">
        <v>986.14</v>
      </c>
      <c r="F4">
        <v>1.04</v>
      </c>
    </row>
    <row r="5" spans="1:6">
      <c r="A5" t="s">
        <v>9</v>
      </c>
      <c r="B5" s="1">
        <v>1872</v>
      </c>
      <c r="C5" s="1">
        <v>1699</v>
      </c>
      <c r="D5" s="2">
        <v>761567.27</v>
      </c>
      <c r="E5" s="2">
        <v>406.82</v>
      </c>
      <c r="F5">
        <v>1.1000000000000001</v>
      </c>
    </row>
    <row r="6" spans="1:6">
      <c r="A6" t="s">
        <v>10</v>
      </c>
      <c r="B6" s="1">
        <v>1728</v>
      </c>
      <c r="C6" s="1">
        <v>1457</v>
      </c>
      <c r="D6" s="2">
        <v>492445.51</v>
      </c>
      <c r="E6" s="2">
        <v>284.98</v>
      </c>
      <c r="F6">
        <v>1.19</v>
      </c>
    </row>
    <row r="7" spans="1:6">
      <c r="A7" s="5" t="s">
        <v>11</v>
      </c>
      <c r="B7" s="1">
        <v>7913</v>
      </c>
      <c r="C7" s="1">
        <v>6169</v>
      </c>
      <c r="D7" s="2">
        <v>344957.89</v>
      </c>
      <c r="E7" s="2">
        <v>43.59</v>
      </c>
      <c r="F7">
        <v>1.28</v>
      </c>
    </row>
    <row r="8" spans="1:6">
      <c r="A8" t="s">
        <v>12</v>
      </c>
      <c r="B8">
        <v>581</v>
      </c>
      <c r="C8">
        <v>570</v>
      </c>
      <c r="D8" s="2">
        <v>337067.54</v>
      </c>
      <c r="E8" s="2">
        <v>580.15</v>
      </c>
      <c r="F8">
        <v>1.02</v>
      </c>
    </row>
    <row r="9" spans="1:6">
      <c r="A9" t="s">
        <v>13</v>
      </c>
      <c r="B9">
        <v>211</v>
      </c>
      <c r="C9">
        <v>205</v>
      </c>
      <c r="D9" s="2">
        <v>331247.59000000003</v>
      </c>
      <c r="E9" s="2">
        <v>1569.89</v>
      </c>
      <c r="F9">
        <v>1.03</v>
      </c>
    </row>
    <row r="10" spans="1:6">
      <c r="A10" s="5" t="s">
        <v>14</v>
      </c>
      <c r="B10">
        <v>627</v>
      </c>
      <c r="C10">
        <v>577</v>
      </c>
      <c r="D10" s="2">
        <v>311123.20000000001</v>
      </c>
      <c r="E10" s="2">
        <v>496.21</v>
      </c>
      <c r="F10">
        <v>1.0900000000000001</v>
      </c>
    </row>
    <row r="11" spans="1:6">
      <c r="A11" s="5" t="s">
        <v>15</v>
      </c>
      <c r="B11">
        <v>292</v>
      </c>
      <c r="C11">
        <v>268</v>
      </c>
      <c r="D11" s="2">
        <v>281917</v>
      </c>
      <c r="E11" s="2">
        <v>965.47</v>
      </c>
      <c r="F11">
        <v>1.0900000000000001</v>
      </c>
    </row>
    <row r="12" spans="1:6">
      <c r="A12" t="s">
        <v>16</v>
      </c>
      <c r="B12" s="1">
        <v>1431</v>
      </c>
      <c r="C12" s="1">
        <v>1334</v>
      </c>
      <c r="D12" s="2">
        <v>271532.28000000003</v>
      </c>
      <c r="E12" s="2">
        <v>189.75</v>
      </c>
      <c r="F12">
        <v>1.07</v>
      </c>
    </row>
    <row r="13" spans="1:6">
      <c r="A13" t="s">
        <v>17</v>
      </c>
      <c r="B13">
        <v>364</v>
      </c>
      <c r="C13">
        <v>359</v>
      </c>
      <c r="D13" s="2">
        <v>257038.57</v>
      </c>
      <c r="E13" s="2">
        <v>706.15</v>
      </c>
      <c r="F13">
        <v>1.01</v>
      </c>
    </row>
    <row r="14" spans="1:6">
      <c r="A14" t="s">
        <v>18</v>
      </c>
      <c r="B14">
        <v>276</v>
      </c>
      <c r="C14">
        <v>273</v>
      </c>
      <c r="D14" s="2">
        <v>240924.97</v>
      </c>
      <c r="E14" s="2">
        <v>872.92</v>
      </c>
      <c r="F14">
        <v>1.01</v>
      </c>
    </row>
    <row r="15" spans="1:6">
      <c r="A15" t="s">
        <v>19</v>
      </c>
      <c r="B15">
        <v>421</v>
      </c>
      <c r="C15">
        <v>416</v>
      </c>
      <c r="D15" s="2">
        <v>235252.2</v>
      </c>
      <c r="E15" s="2">
        <v>558.79</v>
      </c>
      <c r="F15">
        <v>1.01</v>
      </c>
    </row>
    <row r="16" spans="1:6">
      <c r="A16" t="s">
        <v>20</v>
      </c>
      <c r="B16">
        <v>899</v>
      </c>
      <c r="C16">
        <v>879</v>
      </c>
      <c r="D16" s="2">
        <v>231329.01</v>
      </c>
      <c r="E16" s="2">
        <v>257.32</v>
      </c>
      <c r="F16">
        <v>1.02</v>
      </c>
    </row>
    <row r="17" spans="1:6">
      <c r="A17" t="s">
        <v>21</v>
      </c>
      <c r="B17">
        <v>326</v>
      </c>
      <c r="C17">
        <v>323</v>
      </c>
      <c r="D17" s="2">
        <v>231165.88</v>
      </c>
      <c r="E17" s="2">
        <v>709.1</v>
      </c>
      <c r="F17">
        <v>1.01</v>
      </c>
    </row>
    <row r="18" spans="1:6">
      <c r="A18" t="s">
        <v>22</v>
      </c>
      <c r="B18">
        <v>380</v>
      </c>
      <c r="C18">
        <v>379</v>
      </c>
      <c r="D18" s="2">
        <v>208274.41</v>
      </c>
      <c r="E18" s="2">
        <v>548.09</v>
      </c>
      <c r="F18">
        <v>1</v>
      </c>
    </row>
    <row r="19" spans="1:6">
      <c r="A19" t="s">
        <v>23</v>
      </c>
      <c r="B19">
        <v>970</v>
      </c>
      <c r="C19">
        <v>937</v>
      </c>
      <c r="D19" s="2">
        <v>198466.76</v>
      </c>
      <c r="E19" s="2">
        <v>204.6</v>
      </c>
      <c r="F19">
        <v>1.04</v>
      </c>
    </row>
    <row r="20" spans="1:6">
      <c r="A20" s="5" t="s">
        <v>24</v>
      </c>
      <c r="B20">
        <v>991</v>
      </c>
      <c r="C20">
        <v>815</v>
      </c>
      <c r="D20" s="2">
        <v>197367.45</v>
      </c>
      <c r="E20" s="2">
        <v>199.16</v>
      </c>
      <c r="F20">
        <v>1.22</v>
      </c>
    </row>
    <row r="21" spans="1:6">
      <c r="A21" t="s">
        <v>25</v>
      </c>
      <c r="B21">
        <v>461</v>
      </c>
      <c r="C21">
        <v>458</v>
      </c>
      <c r="D21" s="2">
        <v>191187.13</v>
      </c>
      <c r="E21" s="2">
        <v>414.72</v>
      </c>
      <c r="F21">
        <v>1.01</v>
      </c>
    </row>
    <row r="22" spans="1:6">
      <c r="A22" s="5" t="s">
        <v>26</v>
      </c>
      <c r="B22">
        <v>358</v>
      </c>
      <c r="C22">
        <v>355</v>
      </c>
      <c r="D22" s="2">
        <v>188989.02</v>
      </c>
      <c r="E22" s="2">
        <v>527.9</v>
      </c>
      <c r="F22">
        <v>1.01</v>
      </c>
    </row>
    <row r="23" spans="1:6">
      <c r="A23" t="s">
        <v>27</v>
      </c>
      <c r="B23" s="1">
        <v>1024</v>
      </c>
      <c r="C23">
        <v>936</v>
      </c>
      <c r="D23" s="2">
        <v>182775.08</v>
      </c>
      <c r="E23" s="2">
        <v>178.49</v>
      </c>
      <c r="F23">
        <v>1.0900000000000001</v>
      </c>
    </row>
    <row r="24" spans="1:6">
      <c r="A24" t="s">
        <v>28</v>
      </c>
      <c r="B24">
        <v>135</v>
      </c>
      <c r="C24">
        <v>132</v>
      </c>
      <c r="D24" s="2">
        <v>169242.81</v>
      </c>
      <c r="E24" s="2">
        <v>1253.6500000000001</v>
      </c>
      <c r="F24">
        <v>1.02</v>
      </c>
    </row>
    <row r="25" spans="1:6">
      <c r="A25" t="s">
        <v>29</v>
      </c>
      <c r="B25" s="1">
        <v>1971</v>
      </c>
      <c r="C25" s="1">
        <v>1724</v>
      </c>
      <c r="D25" s="2">
        <v>166738.41</v>
      </c>
      <c r="E25" s="2">
        <v>84.6</v>
      </c>
      <c r="F25">
        <v>1.1399999999999999</v>
      </c>
    </row>
    <row r="26" spans="1:6">
      <c r="A26" t="s">
        <v>30</v>
      </c>
      <c r="B26">
        <v>576</v>
      </c>
      <c r="C26">
        <v>565</v>
      </c>
      <c r="D26" s="2">
        <v>160913.16</v>
      </c>
      <c r="E26" s="2">
        <v>279.36</v>
      </c>
      <c r="F26">
        <v>1.02</v>
      </c>
    </row>
    <row r="27" spans="1:6">
      <c r="A27" t="s">
        <v>31</v>
      </c>
      <c r="B27">
        <v>448</v>
      </c>
      <c r="C27">
        <v>442</v>
      </c>
      <c r="D27" s="2">
        <v>160265.32999999999</v>
      </c>
      <c r="E27" s="2">
        <v>357.74</v>
      </c>
      <c r="F27">
        <v>1.01</v>
      </c>
    </row>
    <row r="28" spans="1:6">
      <c r="A28" s="5" t="s">
        <v>32</v>
      </c>
      <c r="B28" s="1">
        <v>1842</v>
      </c>
      <c r="C28" s="1">
        <v>1806</v>
      </c>
      <c r="D28" s="2">
        <v>157665.75</v>
      </c>
      <c r="E28" s="2">
        <v>85.59</v>
      </c>
      <c r="F28">
        <v>1.02</v>
      </c>
    </row>
    <row r="29" spans="1:6">
      <c r="A29" t="s">
        <v>33</v>
      </c>
      <c r="B29">
        <v>234</v>
      </c>
      <c r="C29">
        <v>231</v>
      </c>
      <c r="D29" s="2">
        <v>156741.04999999999</v>
      </c>
      <c r="E29" s="2">
        <v>669.83</v>
      </c>
      <c r="F29">
        <v>1.01</v>
      </c>
    </row>
    <row r="30" spans="1:6">
      <c r="A30" s="5" t="s">
        <v>34</v>
      </c>
      <c r="B30" s="1">
        <v>1816</v>
      </c>
      <c r="C30" s="1">
        <v>1811</v>
      </c>
      <c r="D30" s="2">
        <v>134227.6</v>
      </c>
      <c r="E30" s="2">
        <v>73.91</v>
      </c>
      <c r="F30">
        <v>1</v>
      </c>
    </row>
    <row r="31" spans="1:6">
      <c r="A31" t="s">
        <v>35</v>
      </c>
      <c r="B31">
        <v>449</v>
      </c>
      <c r="C31">
        <v>445</v>
      </c>
      <c r="D31" s="2">
        <v>133909.39000000001</v>
      </c>
      <c r="E31" s="2">
        <v>298.24</v>
      </c>
      <c r="F31">
        <v>1.01</v>
      </c>
    </row>
    <row r="32" spans="1:6">
      <c r="A32" t="s">
        <v>36</v>
      </c>
      <c r="B32">
        <v>219</v>
      </c>
      <c r="C32">
        <v>209</v>
      </c>
      <c r="D32" s="2">
        <v>131365.25</v>
      </c>
      <c r="E32" s="2">
        <v>599.84</v>
      </c>
      <c r="F32">
        <v>1.05</v>
      </c>
    </row>
    <row r="33" spans="1:6">
      <c r="A33" t="s">
        <v>37</v>
      </c>
      <c r="B33">
        <v>176</v>
      </c>
      <c r="C33">
        <v>176</v>
      </c>
      <c r="D33" s="2">
        <v>123475.4</v>
      </c>
      <c r="E33" s="2">
        <v>701.56</v>
      </c>
      <c r="F33">
        <v>1</v>
      </c>
    </row>
    <row r="34" spans="1:6">
      <c r="A34" t="s">
        <v>38</v>
      </c>
      <c r="B34">
        <v>469</v>
      </c>
      <c r="C34">
        <v>468</v>
      </c>
      <c r="D34" s="2">
        <v>123194.98</v>
      </c>
      <c r="E34" s="2">
        <v>262.68</v>
      </c>
      <c r="F34">
        <v>1</v>
      </c>
    </row>
    <row r="35" spans="1:6">
      <c r="A35" t="s">
        <v>39</v>
      </c>
      <c r="B35">
        <v>107</v>
      </c>
      <c r="C35">
        <v>106</v>
      </c>
      <c r="D35" s="2">
        <v>117990.91</v>
      </c>
      <c r="E35" s="2">
        <v>1102.72</v>
      </c>
      <c r="F35">
        <v>1.01</v>
      </c>
    </row>
    <row r="36" spans="1:6">
      <c r="A36" s="5" t="s">
        <v>40</v>
      </c>
      <c r="B36">
        <v>55</v>
      </c>
      <c r="C36">
        <v>55</v>
      </c>
      <c r="D36" s="2">
        <v>108940.08</v>
      </c>
      <c r="E36" s="2">
        <v>1980.73</v>
      </c>
      <c r="F36">
        <v>1</v>
      </c>
    </row>
    <row r="37" spans="1:6">
      <c r="A37" t="s">
        <v>41</v>
      </c>
      <c r="B37">
        <v>340</v>
      </c>
      <c r="C37">
        <v>336</v>
      </c>
      <c r="D37" s="2">
        <v>107562.61</v>
      </c>
      <c r="E37" s="2">
        <v>316.36</v>
      </c>
      <c r="F37">
        <v>1.01</v>
      </c>
    </row>
    <row r="38" spans="1:6">
      <c r="A38" t="s">
        <v>42</v>
      </c>
      <c r="B38">
        <v>334</v>
      </c>
      <c r="C38">
        <v>314</v>
      </c>
      <c r="D38" s="2">
        <v>103313.4</v>
      </c>
      <c r="E38" s="2">
        <v>309.32</v>
      </c>
      <c r="F38">
        <v>1.06</v>
      </c>
    </row>
    <row r="39" spans="1:6">
      <c r="A39" t="s">
        <v>43</v>
      </c>
      <c r="B39">
        <v>461</v>
      </c>
      <c r="C39">
        <v>430</v>
      </c>
      <c r="D39" s="2">
        <v>101144.74</v>
      </c>
      <c r="E39" s="2">
        <v>219.4</v>
      </c>
      <c r="F39">
        <v>1.07</v>
      </c>
    </row>
    <row r="40" spans="1:6">
      <c r="A40" t="s">
        <v>44</v>
      </c>
      <c r="B40">
        <v>406</v>
      </c>
      <c r="C40">
        <v>384</v>
      </c>
      <c r="D40" s="2">
        <v>99514.86</v>
      </c>
      <c r="E40" s="2">
        <v>245.11</v>
      </c>
      <c r="F40">
        <v>1.06</v>
      </c>
    </row>
    <row r="41" spans="1:6">
      <c r="A41" t="s">
        <v>45</v>
      </c>
      <c r="B41">
        <v>84</v>
      </c>
      <c r="C41">
        <v>82</v>
      </c>
      <c r="D41" s="2">
        <v>99099.7</v>
      </c>
      <c r="E41" s="2">
        <v>1179.76</v>
      </c>
      <c r="F41">
        <v>1.02</v>
      </c>
    </row>
    <row r="42" spans="1:6">
      <c r="A42" t="s">
        <v>46</v>
      </c>
      <c r="B42">
        <v>295</v>
      </c>
      <c r="C42">
        <v>292</v>
      </c>
      <c r="D42" s="2">
        <v>97276.01</v>
      </c>
      <c r="E42" s="2">
        <v>329.75</v>
      </c>
      <c r="F42">
        <v>1.01</v>
      </c>
    </row>
    <row r="43" spans="1:6">
      <c r="A43" t="s">
        <v>47</v>
      </c>
      <c r="B43">
        <v>412</v>
      </c>
      <c r="C43">
        <v>260</v>
      </c>
      <c r="D43" s="2">
        <v>93192.09</v>
      </c>
      <c r="E43" s="2">
        <v>226.19</v>
      </c>
      <c r="F43">
        <v>1.58</v>
      </c>
    </row>
    <row r="44" spans="1:6">
      <c r="A44" t="s">
        <v>48</v>
      </c>
      <c r="B44">
        <v>289</v>
      </c>
      <c r="C44">
        <v>255</v>
      </c>
      <c r="D44" s="2">
        <v>88330.43</v>
      </c>
      <c r="E44" s="2">
        <v>305.64</v>
      </c>
      <c r="F44">
        <v>1.1299999999999999</v>
      </c>
    </row>
    <row r="45" spans="1:6">
      <c r="A45" t="s">
        <v>49</v>
      </c>
      <c r="B45">
        <v>193</v>
      </c>
      <c r="C45">
        <v>189</v>
      </c>
      <c r="D45" s="2">
        <v>87648.07</v>
      </c>
      <c r="E45" s="2">
        <v>454.14</v>
      </c>
      <c r="F45">
        <v>1.02</v>
      </c>
    </row>
    <row r="46" spans="1:6">
      <c r="A46" t="s">
        <v>50</v>
      </c>
      <c r="B46">
        <v>429</v>
      </c>
      <c r="C46">
        <v>409</v>
      </c>
      <c r="D46" s="2">
        <v>84878.98</v>
      </c>
      <c r="E46" s="2">
        <v>197.85</v>
      </c>
      <c r="F46">
        <v>1.05</v>
      </c>
    </row>
    <row r="47" spans="1:6">
      <c r="A47" t="s">
        <v>51</v>
      </c>
      <c r="B47">
        <v>215</v>
      </c>
      <c r="C47">
        <v>210</v>
      </c>
      <c r="D47" s="2">
        <v>84009.74</v>
      </c>
      <c r="E47" s="2">
        <v>390.74</v>
      </c>
      <c r="F47">
        <v>1.02</v>
      </c>
    </row>
    <row r="48" spans="1:6">
      <c r="A48" t="s">
        <v>52</v>
      </c>
      <c r="B48">
        <v>569</v>
      </c>
      <c r="C48">
        <v>506</v>
      </c>
      <c r="D48" s="2">
        <v>82051.27</v>
      </c>
      <c r="E48" s="2">
        <v>144.19999999999999</v>
      </c>
      <c r="F48">
        <v>1.1200000000000001</v>
      </c>
    </row>
    <row r="49" spans="1:6">
      <c r="A49" t="s">
        <v>53</v>
      </c>
      <c r="B49">
        <v>147</v>
      </c>
      <c r="C49">
        <v>146</v>
      </c>
      <c r="D49" s="2">
        <v>78384.399999999994</v>
      </c>
      <c r="E49" s="2">
        <v>533.23</v>
      </c>
      <c r="F49">
        <v>1.01</v>
      </c>
    </row>
    <row r="50" spans="1:6">
      <c r="A50" s="5" t="s">
        <v>54</v>
      </c>
      <c r="B50">
        <v>46</v>
      </c>
      <c r="C50">
        <v>46</v>
      </c>
      <c r="D50" s="2">
        <v>76485.83</v>
      </c>
      <c r="E50" s="2">
        <v>1662.74</v>
      </c>
      <c r="F50">
        <v>1</v>
      </c>
    </row>
    <row r="51" spans="1:6" ht="15.75" thickBot="1">
      <c r="A51" t="s">
        <v>55</v>
      </c>
      <c r="B51">
        <v>403</v>
      </c>
      <c r="C51">
        <v>373</v>
      </c>
      <c r="D51" s="2">
        <v>75252.19</v>
      </c>
      <c r="E51" s="2">
        <v>186.73</v>
      </c>
      <c r="F51">
        <v>1.08</v>
      </c>
    </row>
    <row r="52" spans="1:6" ht="15.75" thickTop="1">
      <c r="A52" s="6" t="s">
        <v>56</v>
      </c>
      <c r="B52" s="6">
        <v>203</v>
      </c>
      <c r="C52" s="6">
        <v>194</v>
      </c>
      <c r="D52" s="7">
        <v>72071.429999999993</v>
      </c>
      <c r="E52" s="7">
        <v>355.03</v>
      </c>
      <c r="F52" s="6">
        <v>1.05</v>
      </c>
    </row>
    <row r="53" spans="1:6">
      <c r="A53" t="s">
        <v>57</v>
      </c>
      <c r="B53">
        <v>493</v>
      </c>
      <c r="C53">
        <v>487</v>
      </c>
      <c r="D53" s="2">
        <v>71977.86</v>
      </c>
      <c r="E53" s="2">
        <v>146</v>
      </c>
      <c r="F53">
        <v>1.01</v>
      </c>
    </row>
    <row r="54" spans="1:6">
      <c r="A54" t="s">
        <v>58</v>
      </c>
      <c r="B54">
        <v>28</v>
      </c>
      <c r="C54">
        <v>28</v>
      </c>
      <c r="D54" s="2">
        <v>71554.649999999994</v>
      </c>
      <c r="E54" s="2">
        <v>2555.52</v>
      </c>
      <c r="F54">
        <v>1</v>
      </c>
    </row>
    <row r="55" spans="1:6">
      <c r="A55" t="s">
        <v>59</v>
      </c>
      <c r="B55">
        <v>263</v>
      </c>
      <c r="C55">
        <v>229</v>
      </c>
      <c r="D55" s="2">
        <v>69540.14</v>
      </c>
      <c r="E55" s="2">
        <v>264.41000000000003</v>
      </c>
      <c r="F55">
        <v>1.1499999999999999</v>
      </c>
    </row>
    <row r="56" spans="1:6">
      <c r="A56" t="s">
        <v>60</v>
      </c>
      <c r="B56">
        <v>255</v>
      </c>
      <c r="C56">
        <v>252</v>
      </c>
      <c r="D56" s="2">
        <v>69353.070000000007</v>
      </c>
      <c r="E56" s="2">
        <v>271.97000000000003</v>
      </c>
      <c r="F56">
        <v>1.01</v>
      </c>
    </row>
    <row r="57" spans="1:6">
      <c r="A57" t="s">
        <v>61</v>
      </c>
      <c r="B57">
        <v>189</v>
      </c>
      <c r="C57">
        <v>184</v>
      </c>
      <c r="D57" s="2">
        <v>66727.7</v>
      </c>
      <c r="E57" s="2">
        <v>353.06</v>
      </c>
      <c r="F57">
        <v>1.03</v>
      </c>
    </row>
    <row r="58" spans="1:6">
      <c r="A58" t="s">
        <v>62</v>
      </c>
      <c r="B58">
        <v>372</v>
      </c>
      <c r="C58">
        <v>333</v>
      </c>
      <c r="D58" s="2">
        <v>66474.600000000006</v>
      </c>
      <c r="E58" s="2">
        <v>178.7</v>
      </c>
      <c r="F58">
        <v>1.1200000000000001</v>
      </c>
    </row>
    <row r="59" spans="1:6">
      <c r="A59" t="s">
        <v>63</v>
      </c>
      <c r="B59">
        <v>65</v>
      </c>
      <c r="C59">
        <v>65</v>
      </c>
      <c r="D59" s="2">
        <v>63935</v>
      </c>
      <c r="E59" s="2">
        <v>983.62</v>
      </c>
      <c r="F59">
        <v>1</v>
      </c>
    </row>
    <row r="60" spans="1:6">
      <c r="A60" s="5" t="s">
        <v>64</v>
      </c>
      <c r="B60">
        <v>306</v>
      </c>
      <c r="C60">
        <v>259</v>
      </c>
      <c r="D60" s="2">
        <v>62657</v>
      </c>
      <c r="E60" s="2">
        <v>204.76</v>
      </c>
      <c r="F60">
        <v>1.18</v>
      </c>
    </row>
    <row r="61" spans="1:6">
      <c r="A61" t="s">
        <v>65</v>
      </c>
      <c r="B61">
        <v>87</v>
      </c>
      <c r="C61">
        <v>87</v>
      </c>
      <c r="D61" s="2">
        <v>62568.91</v>
      </c>
      <c r="E61" s="2">
        <v>719.18</v>
      </c>
      <c r="F61">
        <v>1</v>
      </c>
    </row>
    <row r="62" spans="1:6">
      <c r="A62" t="s">
        <v>66</v>
      </c>
      <c r="B62">
        <v>249</v>
      </c>
      <c r="C62">
        <v>218</v>
      </c>
      <c r="D62" s="2">
        <v>61335.62</v>
      </c>
      <c r="E62" s="2">
        <v>246.33</v>
      </c>
      <c r="F62">
        <v>1.1399999999999999</v>
      </c>
    </row>
    <row r="63" spans="1:6">
      <c r="A63" t="s">
        <v>67</v>
      </c>
      <c r="B63">
        <v>564</v>
      </c>
      <c r="C63">
        <v>488</v>
      </c>
      <c r="D63" s="2">
        <v>58632.62</v>
      </c>
      <c r="E63" s="2">
        <v>103.96</v>
      </c>
      <c r="F63">
        <v>1.1599999999999999</v>
      </c>
    </row>
    <row r="64" spans="1:6">
      <c r="A64" t="s">
        <v>68</v>
      </c>
      <c r="B64">
        <v>366</v>
      </c>
      <c r="C64">
        <v>363</v>
      </c>
      <c r="D64" s="2">
        <v>57315.75</v>
      </c>
      <c r="E64" s="2">
        <v>156.6</v>
      </c>
      <c r="F64">
        <v>1.01</v>
      </c>
    </row>
    <row r="65" spans="1:6">
      <c r="A65" t="s">
        <v>69</v>
      </c>
      <c r="B65">
        <v>634</v>
      </c>
      <c r="C65">
        <v>617</v>
      </c>
      <c r="D65" s="2">
        <v>56567.27</v>
      </c>
      <c r="E65" s="2">
        <v>89.22</v>
      </c>
      <c r="F65">
        <v>1.03</v>
      </c>
    </row>
    <row r="66" spans="1:6">
      <c r="A66" t="s">
        <v>70</v>
      </c>
      <c r="B66">
        <v>417</v>
      </c>
      <c r="C66">
        <v>412</v>
      </c>
      <c r="D66" s="2">
        <v>55947.85</v>
      </c>
      <c r="E66" s="2">
        <v>134.16999999999999</v>
      </c>
      <c r="F66">
        <v>1.01</v>
      </c>
    </row>
    <row r="67" spans="1:6">
      <c r="A67" t="s">
        <v>71</v>
      </c>
      <c r="B67">
        <v>58</v>
      </c>
      <c r="C67">
        <v>58</v>
      </c>
      <c r="D67" s="2">
        <v>55601.69</v>
      </c>
      <c r="E67" s="2">
        <v>958.65</v>
      </c>
      <c r="F67">
        <v>1</v>
      </c>
    </row>
    <row r="68" spans="1:6">
      <c r="A68" t="s">
        <v>72</v>
      </c>
      <c r="B68">
        <v>422</v>
      </c>
      <c r="C68">
        <v>374</v>
      </c>
      <c r="D68" s="2">
        <v>55564.18</v>
      </c>
      <c r="E68" s="2">
        <v>131.66999999999999</v>
      </c>
      <c r="F68">
        <v>1.1299999999999999</v>
      </c>
    </row>
    <row r="69" spans="1:6">
      <c r="A69" t="s">
        <v>73</v>
      </c>
      <c r="B69">
        <v>251</v>
      </c>
      <c r="C69">
        <v>242</v>
      </c>
      <c r="D69" s="2">
        <v>54343.99</v>
      </c>
      <c r="E69" s="2">
        <v>216.51</v>
      </c>
      <c r="F69">
        <v>1.04</v>
      </c>
    </row>
    <row r="70" spans="1:6">
      <c r="A70" t="s">
        <v>74</v>
      </c>
      <c r="B70">
        <v>152</v>
      </c>
      <c r="C70">
        <v>136</v>
      </c>
      <c r="D70" s="2">
        <v>53191.4</v>
      </c>
      <c r="E70" s="2">
        <v>349.94</v>
      </c>
      <c r="F70">
        <v>1.1200000000000001</v>
      </c>
    </row>
    <row r="71" spans="1:6">
      <c r="A71" t="s">
        <v>75</v>
      </c>
      <c r="B71">
        <v>608</v>
      </c>
      <c r="C71">
        <v>543</v>
      </c>
      <c r="D71" s="2">
        <v>53069.52</v>
      </c>
      <c r="E71" s="2">
        <v>87.29</v>
      </c>
      <c r="F71">
        <v>1.1200000000000001</v>
      </c>
    </row>
    <row r="72" spans="1:6">
      <c r="A72" t="s">
        <v>76</v>
      </c>
      <c r="B72">
        <v>959</v>
      </c>
      <c r="C72">
        <v>887</v>
      </c>
      <c r="D72" s="2">
        <v>51198.7</v>
      </c>
      <c r="E72" s="2">
        <v>53.39</v>
      </c>
      <c r="F72">
        <v>1.08</v>
      </c>
    </row>
    <row r="73" spans="1:6">
      <c r="A73" t="s">
        <v>77</v>
      </c>
      <c r="B73">
        <v>31</v>
      </c>
      <c r="C73">
        <v>30</v>
      </c>
      <c r="D73" s="2">
        <v>50502.400000000001</v>
      </c>
      <c r="E73" s="2">
        <v>1629.11</v>
      </c>
      <c r="F73">
        <v>1.03</v>
      </c>
    </row>
    <row r="74" spans="1:6">
      <c r="A74" t="s">
        <v>78</v>
      </c>
      <c r="B74">
        <v>257</v>
      </c>
      <c r="C74">
        <v>252</v>
      </c>
      <c r="D74" s="2">
        <v>48814.52</v>
      </c>
      <c r="E74" s="2">
        <v>189.94</v>
      </c>
      <c r="F74">
        <v>1.02</v>
      </c>
    </row>
    <row r="75" spans="1:6">
      <c r="A75" t="s">
        <v>79</v>
      </c>
      <c r="B75">
        <v>127</v>
      </c>
      <c r="C75">
        <v>126</v>
      </c>
      <c r="D75" s="2">
        <v>44224.58</v>
      </c>
      <c r="E75" s="2">
        <v>348.23</v>
      </c>
      <c r="F75">
        <v>1.01</v>
      </c>
    </row>
    <row r="76" spans="1:6">
      <c r="A76" t="s">
        <v>80</v>
      </c>
      <c r="B76">
        <v>303</v>
      </c>
      <c r="C76">
        <v>294</v>
      </c>
      <c r="D76" s="2">
        <v>43975</v>
      </c>
      <c r="E76" s="2">
        <v>145.13</v>
      </c>
      <c r="F76">
        <v>1.03</v>
      </c>
    </row>
    <row r="77" spans="1:6">
      <c r="A77" s="5" t="s">
        <v>81</v>
      </c>
      <c r="B77">
        <v>914</v>
      </c>
      <c r="C77">
        <v>670</v>
      </c>
      <c r="D77" s="2">
        <v>43945.13</v>
      </c>
      <c r="E77" s="2">
        <v>48.08</v>
      </c>
      <c r="F77">
        <v>1.36</v>
      </c>
    </row>
    <row r="78" spans="1:6">
      <c r="A78" t="s">
        <v>82</v>
      </c>
      <c r="B78">
        <v>58</v>
      </c>
      <c r="C78">
        <v>58</v>
      </c>
      <c r="D78" s="2">
        <v>43872</v>
      </c>
      <c r="E78" s="2">
        <v>756.41</v>
      </c>
      <c r="F78">
        <v>1</v>
      </c>
    </row>
    <row r="79" spans="1:6">
      <c r="A79" t="s">
        <v>83</v>
      </c>
      <c r="B79">
        <v>239</v>
      </c>
      <c r="C79">
        <v>218</v>
      </c>
      <c r="D79" s="2">
        <v>43694.03</v>
      </c>
      <c r="E79" s="2">
        <v>182.82</v>
      </c>
      <c r="F79">
        <v>1.1000000000000001</v>
      </c>
    </row>
    <row r="80" spans="1:6">
      <c r="A80" t="s">
        <v>84</v>
      </c>
      <c r="B80">
        <v>96</v>
      </c>
      <c r="C80">
        <v>96</v>
      </c>
      <c r="D80" s="2">
        <v>43290.99</v>
      </c>
      <c r="E80" s="2">
        <v>450.95</v>
      </c>
      <c r="F80">
        <v>1</v>
      </c>
    </row>
    <row r="81" spans="1:6">
      <c r="A81" t="s">
        <v>85</v>
      </c>
      <c r="B81">
        <v>64</v>
      </c>
      <c r="C81">
        <v>50</v>
      </c>
      <c r="D81" s="2">
        <v>42996.34</v>
      </c>
      <c r="E81" s="2">
        <v>671.82</v>
      </c>
      <c r="F81">
        <v>1.28</v>
      </c>
    </row>
    <row r="82" spans="1:6">
      <c r="A82" t="s">
        <v>86</v>
      </c>
      <c r="B82">
        <v>160</v>
      </c>
      <c r="C82">
        <v>156</v>
      </c>
      <c r="D82" s="2">
        <v>42816.66</v>
      </c>
      <c r="E82" s="2">
        <v>267.60000000000002</v>
      </c>
      <c r="F82">
        <v>1.03</v>
      </c>
    </row>
    <row r="83" spans="1:6">
      <c r="A83" t="s">
        <v>87</v>
      </c>
      <c r="B83">
        <v>6</v>
      </c>
      <c r="C83">
        <v>6</v>
      </c>
      <c r="D83" s="2">
        <v>40204.400000000001</v>
      </c>
      <c r="E83" s="2">
        <v>6700.73</v>
      </c>
      <c r="F83">
        <v>1</v>
      </c>
    </row>
    <row r="84" spans="1:6">
      <c r="A84" t="s">
        <v>88</v>
      </c>
      <c r="B84">
        <v>876</v>
      </c>
      <c r="C84">
        <v>453</v>
      </c>
      <c r="D84" s="2">
        <v>39766.980000000003</v>
      </c>
      <c r="E84" s="2">
        <v>45.4</v>
      </c>
      <c r="F84">
        <v>1.93</v>
      </c>
    </row>
    <row r="85" spans="1:6">
      <c r="A85" t="s">
        <v>89</v>
      </c>
      <c r="B85">
        <v>794</v>
      </c>
      <c r="C85">
        <v>755</v>
      </c>
      <c r="D85" s="2">
        <v>39453.74</v>
      </c>
      <c r="E85" s="2">
        <v>49.69</v>
      </c>
      <c r="F85">
        <v>1.05</v>
      </c>
    </row>
    <row r="86" spans="1:6">
      <c r="A86" t="s">
        <v>90</v>
      </c>
      <c r="B86">
        <v>50</v>
      </c>
      <c r="C86">
        <v>48</v>
      </c>
      <c r="D86" s="2">
        <v>38984.79</v>
      </c>
      <c r="E86" s="2">
        <v>779.7</v>
      </c>
      <c r="F86">
        <v>1.04</v>
      </c>
    </row>
    <row r="87" spans="1:6">
      <c r="A87" t="s">
        <v>91</v>
      </c>
      <c r="B87">
        <v>27</v>
      </c>
      <c r="C87">
        <v>26</v>
      </c>
      <c r="D87" s="2">
        <v>38512.699999999997</v>
      </c>
      <c r="E87" s="2">
        <v>1426.4</v>
      </c>
      <c r="F87">
        <v>1.04</v>
      </c>
    </row>
    <row r="88" spans="1:6">
      <c r="A88" t="s">
        <v>92</v>
      </c>
      <c r="B88">
        <v>331</v>
      </c>
      <c r="C88">
        <v>312</v>
      </c>
      <c r="D88" s="2">
        <v>37536.31</v>
      </c>
      <c r="E88" s="2">
        <v>113.4</v>
      </c>
      <c r="F88">
        <v>1.06</v>
      </c>
    </row>
    <row r="89" spans="1:6">
      <c r="A89" t="s">
        <v>93</v>
      </c>
      <c r="B89">
        <v>424</v>
      </c>
      <c r="C89">
        <v>391</v>
      </c>
      <c r="D89" s="2">
        <v>36839.360000000001</v>
      </c>
      <c r="E89" s="2">
        <v>86.89</v>
      </c>
      <c r="F89">
        <v>1.08</v>
      </c>
    </row>
    <row r="90" spans="1:6">
      <c r="A90" t="s">
        <v>94</v>
      </c>
      <c r="B90">
        <v>78</v>
      </c>
      <c r="C90">
        <v>69</v>
      </c>
      <c r="D90" s="2">
        <v>35872</v>
      </c>
      <c r="E90" s="2">
        <v>459.9</v>
      </c>
      <c r="F90">
        <v>1.1299999999999999</v>
      </c>
    </row>
    <row r="91" spans="1:6">
      <c r="A91" t="s">
        <v>95</v>
      </c>
      <c r="B91">
        <v>88</v>
      </c>
      <c r="C91">
        <v>88</v>
      </c>
      <c r="D91" s="2">
        <v>35804.47</v>
      </c>
      <c r="E91" s="2">
        <v>406.87</v>
      </c>
      <c r="F91">
        <v>1</v>
      </c>
    </row>
    <row r="92" spans="1:6">
      <c r="A92" t="s">
        <v>96</v>
      </c>
      <c r="B92">
        <v>67</v>
      </c>
      <c r="C92">
        <v>58</v>
      </c>
      <c r="D92" s="2">
        <v>35609.949999999997</v>
      </c>
      <c r="E92" s="2">
        <v>531.49</v>
      </c>
      <c r="F92">
        <v>1.1599999999999999</v>
      </c>
    </row>
    <row r="93" spans="1:6">
      <c r="A93" t="s">
        <v>97</v>
      </c>
      <c r="B93">
        <v>175</v>
      </c>
      <c r="C93">
        <v>106</v>
      </c>
      <c r="D93" s="2">
        <v>35007.050000000003</v>
      </c>
      <c r="E93" s="2">
        <v>200.04</v>
      </c>
      <c r="F93">
        <v>1.65</v>
      </c>
    </row>
    <row r="94" spans="1:6">
      <c r="A94" t="s">
        <v>98</v>
      </c>
      <c r="B94">
        <v>358</v>
      </c>
      <c r="C94">
        <v>317</v>
      </c>
      <c r="D94" s="2">
        <v>34974.230000000003</v>
      </c>
      <c r="E94" s="2">
        <v>97.69</v>
      </c>
      <c r="F94">
        <v>1.1299999999999999</v>
      </c>
    </row>
    <row r="95" spans="1:6">
      <c r="A95" t="s">
        <v>99</v>
      </c>
      <c r="B95">
        <v>60</v>
      </c>
      <c r="C95">
        <v>60</v>
      </c>
      <c r="D95" s="2">
        <v>34541.18</v>
      </c>
      <c r="E95" s="2">
        <v>575.69000000000005</v>
      </c>
      <c r="F95">
        <v>1</v>
      </c>
    </row>
    <row r="96" spans="1:6">
      <c r="A96" t="s">
        <v>100</v>
      </c>
      <c r="B96" s="1">
        <v>1611</v>
      </c>
      <c r="C96">
        <v>929</v>
      </c>
      <c r="D96" s="2">
        <v>33872.239999999998</v>
      </c>
      <c r="E96" s="2">
        <v>21.03</v>
      </c>
      <c r="F96">
        <v>1.73</v>
      </c>
    </row>
    <row r="97" spans="1:6">
      <c r="A97" t="s">
        <v>101</v>
      </c>
      <c r="B97">
        <v>115</v>
      </c>
      <c r="C97">
        <v>115</v>
      </c>
      <c r="D97" s="2">
        <v>32840.42</v>
      </c>
      <c r="E97" s="2">
        <v>285.57</v>
      </c>
      <c r="F97">
        <v>1</v>
      </c>
    </row>
    <row r="98" spans="1:6">
      <c r="A98" t="s">
        <v>102</v>
      </c>
      <c r="B98">
        <v>39</v>
      </c>
      <c r="C98">
        <v>38</v>
      </c>
      <c r="D98" s="2">
        <v>32211.9</v>
      </c>
      <c r="E98" s="2">
        <v>825.95</v>
      </c>
      <c r="F98">
        <v>1.03</v>
      </c>
    </row>
    <row r="99" spans="1:6">
      <c r="A99" t="s">
        <v>103</v>
      </c>
      <c r="B99">
        <v>43</v>
      </c>
      <c r="C99">
        <v>41</v>
      </c>
      <c r="D99" s="2">
        <v>32024.1</v>
      </c>
      <c r="E99" s="2">
        <v>744.75</v>
      </c>
      <c r="F99">
        <v>1.05</v>
      </c>
    </row>
    <row r="100" spans="1:6">
      <c r="A100" t="s">
        <v>104</v>
      </c>
      <c r="B100">
        <v>178</v>
      </c>
      <c r="C100">
        <v>177</v>
      </c>
      <c r="D100" s="2">
        <v>31324.69</v>
      </c>
      <c r="E100" s="2">
        <v>175.98</v>
      </c>
      <c r="F100">
        <v>1.01</v>
      </c>
    </row>
    <row r="101" spans="1:6">
      <c r="A101" t="s">
        <v>105</v>
      </c>
      <c r="B101">
        <v>136</v>
      </c>
      <c r="C101">
        <v>77</v>
      </c>
      <c r="D101" s="2">
        <v>30809.040000000001</v>
      </c>
      <c r="E101" s="2">
        <v>226.54</v>
      </c>
      <c r="F101">
        <v>1.77</v>
      </c>
    </row>
    <row r="102" spans="1:6">
      <c r="A102" t="s">
        <v>106</v>
      </c>
      <c r="B102">
        <v>159</v>
      </c>
      <c r="C102">
        <v>155</v>
      </c>
      <c r="D102" s="2">
        <v>30776.71</v>
      </c>
      <c r="E102" s="2">
        <v>193.56</v>
      </c>
      <c r="F102">
        <v>1.03</v>
      </c>
    </row>
    <row r="103" spans="1:6">
      <c r="A103" t="s">
        <v>107</v>
      </c>
      <c r="B103">
        <v>658</v>
      </c>
      <c r="C103">
        <v>596</v>
      </c>
      <c r="D103" s="2">
        <v>30637.34</v>
      </c>
      <c r="E103" s="2">
        <v>46.56</v>
      </c>
      <c r="F103">
        <v>1.1000000000000001</v>
      </c>
    </row>
    <row r="104" spans="1:6">
      <c r="A104" t="s">
        <v>108</v>
      </c>
      <c r="B104">
        <v>462</v>
      </c>
      <c r="C104">
        <v>456</v>
      </c>
      <c r="D104" s="2">
        <v>30411.11</v>
      </c>
      <c r="E104" s="2">
        <v>65.819999999999993</v>
      </c>
      <c r="F104">
        <v>1.01</v>
      </c>
    </row>
    <row r="105" spans="1:6">
      <c r="A105" t="s">
        <v>109</v>
      </c>
      <c r="B105">
        <v>24</v>
      </c>
      <c r="C105">
        <v>9</v>
      </c>
      <c r="D105" s="2">
        <v>30395.8</v>
      </c>
      <c r="E105" s="2">
        <v>1266.49</v>
      </c>
      <c r="F105">
        <v>2.67</v>
      </c>
    </row>
    <row r="106" spans="1:6">
      <c r="A106" t="s">
        <v>110</v>
      </c>
      <c r="B106">
        <v>26</v>
      </c>
      <c r="C106">
        <v>26</v>
      </c>
      <c r="D106" s="2">
        <v>29736.39</v>
      </c>
      <c r="E106" s="2">
        <v>1143.71</v>
      </c>
      <c r="F106">
        <v>1</v>
      </c>
    </row>
    <row r="107" spans="1:6">
      <c r="A107" t="s">
        <v>111</v>
      </c>
      <c r="B107">
        <v>19</v>
      </c>
      <c r="C107">
        <v>18</v>
      </c>
      <c r="D107" s="2">
        <v>29385.200000000001</v>
      </c>
      <c r="E107" s="2">
        <v>1546.59</v>
      </c>
      <c r="F107">
        <v>1.06</v>
      </c>
    </row>
    <row r="108" spans="1:6">
      <c r="A108" t="s">
        <v>112</v>
      </c>
      <c r="B108">
        <v>365</v>
      </c>
      <c r="C108">
        <v>140</v>
      </c>
      <c r="D108" s="2">
        <v>28283.55</v>
      </c>
      <c r="E108" s="2">
        <v>77.489999999999995</v>
      </c>
      <c r="F108">
        <v>2.61</v>
      </c>
    </row>
    <row r="109" spans="1:6">
      <c r="A109" t="s">
        <v>113</v>
      </c>
      <c r="B109">
        <v>30</v>
      </c>
      <c r="C109">
        <v>28</v>
      </c>
      <c r="D109" s="2">
        <v>26830.05</v>
      </c>
      <c r="E109" s="2">
        <v>894.34</v>
      </c>
      <c r="F109">
        <v>1.07</v>
      </c>
    </row>
    <row r="110" spans="1:6">
      <c r="A110" t="s">
        <v>114</v>
      </c>
      <c r="B110">
        <v>40</v>
      </c>
      <c r="C110">
        <v>38</v>
      </c>
      <c r="D110" s="2">
        <v>26198.1</v>
      </c>
      <c r="E110" s="2">
        <v>654.95000000000005</v>
      </c>
      <c r="F110">
        <v>1.05</v>
      </c>
    </row>
    <row r="111" spans="1:6">
      <c r="A111" t="s">
        <v>115</v>
      </c>
      <c r="B111">
        <v>104</v>
      </c>
      <c r="C111">
        <v>104</v>
      </c>
      <c r="D111" s="2">
        <v>25936</v>
      </c>
      <c r="E111" s="2">
        <v>249.38</v>
      </c>
      <c r="F111">
        <v>1</v>
      </c>
    </row>
    <row r="112" spans="1:6">
      <c r="A112" t="s">
        <v>116</v>
      </c>
      <c r="B112">
        <v>81</v>
      </c>
      <c r="C112">
        <v>76</v>
      </c>
      <c r="D112" s="2">
        <v>25110.85</v>
      </c>
      <c r="E112" s="2">
        <v>310.01</v>
      </c>
      <c r="F112">
        <v>1.07</v>
      </c>
    </row>
    <row r="113" spans="1:6">
      <c r="A113" t="s">
        <v>117</v>
      </c>
      <c r="B113">
        <v>498</v>
      </c>
      <c r="C113">
        <v>391</v>
      </c>
      <c r="D113" s="2">
        <v>24926.15</v>
      </c>
      <c r="E113" s="2">
        <v>50.05</v>
      </c>
      <c r="F113">
        <v>1.27</v>
      </c>
    </row>
    <row r="114" spans="1:6">
      <c r="A114" t="s">
        <v>118</v>
      </c>
      <c r="B114">
        <v>10</v>
      </c>
      <c r="C114">
        <v>9</v>
      </c>
      <c r="D114" s="2">
        <v>24876</v>
      </c>
      <c r="E114" s="2">
        <v>2487.6</v>
      </c>
      <c r="F114">
        <v>1.1100000000000001</v>
      </c>
    </row>
    <row r="115" spans="1:6">
      <c r="A115" t="s">
        <v>119</v>
      </c>
      <c r="B115">
        <v>159</v>
      </c>
      <c r="C115">
        <v>147</v>
      </c>
      <c r="D115" s="2">
        <v>24818.21</v>
      </c>
      <c r="E115" s="2">
        <v>156.09</v>
      </c>
      <c r="F115">
        <v>1.08</v>
      </c>
    </row>
    <row r="116" spans="1:6">
      <c r="A116" t="s">
        <v>120</v>
      </c>
      <c r="B116">
        <v>57</v>
      </c>
      <c r="C116">
        <v>54</v>
      </c>
      <c r="D116" s="2">
        <v>24088.03</v>
      </c>
      <c r="E116" s="2">
        <v>422.6</v>
      </c>
      <c r="F116">
        <v>1.06</v>
      </c>
    </row>
    <row r="117" spans="1:6">
      <c r="A117" t="s">
        <v>121</v>
      </c>
      <c r="B117">
        <v>182</v>
      </c>
      <c r="C117">
        <v>132</v>
      </c>
      <c r="D117" s="2">
        <v>23960.76</v>
      </c>
      <c r="E117" s="2">
        <v>131.65</v>
      </c>
      <c r="F117">
        <v>1.38</v>
      </c>
    </row>
    <row r="118" spans="1:6">
      <c r="A118" t="s">
        <v>122</v>
      </c>
      <c r="B118">
        <v>124</v>
      </c>
      <c r="C118">
        <v>105</v>
      </c>
      <c r="D118" s="2">
        <v>23955.35</v>
      </c>
      <c r="E118" s="2">
        <v>193.19</v>
      </c>
      <c r="F118">
        <v>1.18</v>
      </c>
    </row>
    <row r="119" spans="1:6">
      <c r="A119" t="s">
        <v>123</v>
      </c>
      <c r="B119">
        <v>16</v>
      </c>
      <c r="C119">
        <v>16</v>
      </c>
      <c r="D119" s="2">
        <v>23829.8</v>
      </c>
      <c r="E119" s="2">
        <v>1489.36</v>
      </c>
      <c r="F119">
        <v>1</v>
      </c>
    </row>
    <row r="120" spans="1:6">
      <c r="A120" t="s">
        <v>124</v>
      </c>
      <c r="B120">
        <v>15</v>
      </c>
      <c r="C120">
        <v>15</v>
      </c>
      <c r="D120" s="2">
        <v>22972.3</v>
      </c>
      <c r="E120" s="2">
        <v>1531.49</v>
      </c>
      <c r="F120">
        <v>1</v>
      </c>
    </row>
    <row r="121" spans="1:6">
      <c r="A121" t="s">
        <v>125</v>
      </c>
      <c r="B121">
        <v>183</v>
      </c>
      <c r="C121">
        <v>104</v>
      </c>
      <c r="D121" s="2">
        <v>22784.62</v>
      </c>
      <c r="E121" s="2">
        <v>124.51</v>
      </c>
      <c r="F121">
        <v>1.76</v>
      </c>
    </row>
    <row r="122" spans="1:6">
      <c r="A122" t="s">
        <v>126</v>
      </c>
      <c r="B122">
        <v>159</v>
      </c>
      <c r="C122">
        <v>143</v>
      </c>
      <c r="D122" s="2">
        <v>22207.65</v>
      </c>
      <c r="E122" s="2">
        <v>139.66999999999999</v>
      </c>
      <c r="F122">
        <v>1.1100000000000001</v>
      </c>
    </row>
    <row r="123" spans="1:6">
      <c r="A123" t="s">
        <v>127</v>
      </c>
      <c r="B123">
        <v>358</v>
      </c>
      <c r="C123">
        <v>233</v>
      </c>
      <c r="D123" s="2">
        <v>21860.51</v>
      </c>
      <c r="E123" s="2">
        <v>61.06</v>
      </c>
      <c r="F123">
        <v>1.54</v>
      </c>
    </row>
    <row r="124" spans="1:6">
      <c r="A124" t="s">
        <v>128</v>
      </c>
      <c r="B124">
        <v>213</v>
      </c>
      <c r="C124">
        <v>184</v>
      </c>
      <c r="D124" s="2">
        <v>21859.25</v>
      </c>
      <c r="E124" s="2">
        <v>102.63</v>
      </c>
      <c r="F124">
        <v>1.1599999999999999</v>
      </c>
    </row>
    <row r="125" spans="1:6">
      <c r="A125" t="s">
        <v>129</v>
      </c>
      <c r="B125">
        <v>216</v>
      </c>
      <c r="C125">
        <v>210</v>
      </c>
      <c r="D125" s="2">
        <v>21828.080000000002</v>
      </c>
      <c r="E125" s="2">
        <v>101.06</v>
      </c>
      <c r="F125">
        <v>1.03</v>
      </c>
    </row>
    <row r="126" spans="1:6">
      <c r="A126" t="s">
        <v>130</v>
      </c>
      <c r="B126" s="1">
        <v>1824</v>
      </c>
      <c r="C126">
        <v>661</v>
      </c>
      <c r="D126" s="2">
        <v>21042.42</v>
      </c>
      <c r="E126" s="2">
        <v>11.54</v>
      </c>
      <c r="F126">
        <v>2.76</v>
      </c>
    </row>
    <row r="127" spans="1:6">
      <c r="A127" t="s">
        <v>131</v>
      </c>
      <c r="B127">
        <v>144</v>
      </c>
      <c r="C127">
        <v>135</v>
      </c>
      <c r="D127" s="2">
        <v>21036</v>
      </c>
      <c r="E127" s="2">
        <v>146.08000000000001</v>
      </c>
      <c r="F127">
        <v>1.07</v>
      </c>
    </row>
    <row r="128" spans="1:6">
      <c r="A128" t="s">
        <v>132</v>
      </c>
      <c r="B128">
        <v>158</v>
      </c>
      <c r="C128">
        <v>152</v>
      </c>
      <c r="D128" s="2">
        <v>21024.25</v>
      </c>
      <c r="E128" s="2">
        <v>133.06</v>
      </c>
      <c r="F128">
        <v>1.04</v>
      </c>
    </row>
    <row r="129" spans="1:6">
      <c r="A129" t="s">
        <v>133</v>
      </c>
      <c r="B129">
        <v>36</v>
      </c>
      <c r="C129">
        <v>35</v>
      </c>
      <c r="D129" s="2">
        <v>20969</v>
      </c>
      <c r="E129" s="2">
        <v>582.47</v>
      </c>
      <c r="F129">
        <v>1.03</v>
      </c>
    </row>
    <row r="130" spans="1:6">
      <c r="A130" t="s">
        <v>134</v>
      </c>
      <c r="B130" s="1">
        <v>1211</v>
      </c>
      <c r="C130">
        <v>613</v>
      </c>
      <c r="D130" s="2">
        <v>20909.41</v>
      </c>
      <c r="E130" s="2">
        <v>17.27</v>
      </c>
      <c r="F130">
        <v>1.98</v>
      </c>
    </row>
    <row r="131" spans="1:6">
      <c r="A131" t="s">
        <v>135</v>
      </c>
      <c r="B131">
        <v>245</v>
      </c>
      <c r="C131">
        <v>240</v>
      </c>
      <c r="D131" s="2">
        <v>20635.150000000001</v>
      </c>
      <c r="E131" s="2">
        <v>84.23</v>
      </c>
      <c r="F131">
        <v>1.02</v>
      </c>
    </row>
    <row r="132" spans="1:6">
      <c r="A132" t="s">
        <v>136</v>
      </c>
      <c r="B132">
        <v>38</v>
      </c>
      <c r="C132">
        <v>38</v>
      </c>
      <c r="D132" s="2">
        <v>19865</v>
      </c>
      <c r="E132" s="2">
        <v>522.76</v>
      </c>
      <c r="F132">
        <v>1</v>
      </c>
    </row>
    <row r="133" spans="1:6">
      <c r="A133" t="s">
        <v>137</v>
      </c>
      <c r="B133">
        <v>37</v>
      </c>
      <c r="C133">
        <v>34</v>
      </c>
      <c r="D133" s="2">
        <v>19800.05</v>
      </c>
      <c r="E133" s="2">
        <v>535.14</v>
      </c>
      <c r="F133">
        <v>1.0900000000000001</v>
      </c>
    </row>
    <row r="134" spans="1:6">
      <c r="A134" t="s">
        <v>138</v>
      </c>
      <c r="B134">
        <v>96</v>
      </c>
      <c r="C134">
        <v>71</v>
      </c>
      <c r="D134" s="2">
        <v>19317.59</v>
      </c>
      <c r="E134" s="2">
        <v>201.22</v>
      </c>
      <c r="F134">
        <v>1.35</v>
      </c>
    </row>
    <row r="135" spans="1:6">
      <c r="A135" t="s">
        <v>139</v>
      </c>
      <c r="B135">
        <v>34</v>
      </c>
      <c r="C135">
        <v>34</v>
      </c>
      <c r="D135" s="2">
        <v>18824.75</v>
      </c>
      <c r="E135" s="2">
        <v>553.66999999999996</v>
      </c>
      <c r="F135">
        <v>1</v>
      </c>
    </row>
    <row r="136" spans="1:6">
      <c r="A136" t="s">
        <v>140</v>
      </c>
      <c r="B136" s="1">
        <v>1469</v>
      </c>
      <c r="C136">
        <v>614</v>
      </c>
      <c r="D136" s="2">
        <v>18304.349999999999</v>
      </c>
      <c r="E136" s="2">
        <v>12.46</v>
      </c>
      <c r="F136">
        <v>2.39</v>
      </c>
    </row>
    <row r="137" spans="1:6">
      <c r="A137" t="s">
        <v>141</v>
      </c>
      <c r="B137">
        <v>224</v>
      </c>
      <c r="C137">
        <v>135</v>
      </c>
      <c r="D137" s="2">
        <v>18082.830000000002</v>
      </c>
      <c r="E137" s="2">
        <v>80.73</v>
      </c>
      <c r="F137">
        <v>1.66</v>
      </c>
    </row>
    <row r="138" spans="1:6">
      <c r="A138" t="s">
        <v>142</v>
      </c>
      <c r="B138">
        <v>74</v>
      </c>
      <c r="C138">
        <v>74</v>
      </c>
      <c r="D138" s="2">
        <v>17506.7</v>
      </c>
      <c r="E138" s="2">
        <v>236.58</v>
      </c>
      <c r="F138">
        <v>1</v>
      </c>
    </row>
    <row r="139" spans="1:6">
      <c r="A139" t="s">
        <v>143</v>
      </c>
      <c r="B139">
        <v>81</v>
      </c>
      <c r="C139">
        <v>71</v>
      </c>
      <c r="D139" s="2">
        <v>17092.18</v>
      </c>
      <c r="E139" s="2">
        <v>211.01</v>
      </c>
      <c r="F139">
        <v>1.1399999999999999</v>
      </c>
    </row>
    <row r="140" spans="1:6">
      <c r="A140" t="s">
        <v>144</v>
      </c>
      <c r="B140">
        <v>14</v>
      </c>
      <c r="C140">
        <v>14</v>
      </c>
      <c r="D140" s="2">
        <v>17086.48</v>
      </c>
      <c r="E140" s="2">
        <v>1220.46</v>
      </c>
      <c r="F140">
        <v>1</v>
      </c>
    </row>
    <row r="141" spans="1:6">
      <c r="A141" t="s">
        <v>145</v>
      </c>
      <c r="B141">
        <v>56</v>
      </c>
      <c r="C141">
        <v>56</v>
      </c>
      <c r="D141" s="2">
        <v>16534.7</v>
      </c>
      <c r="E141" s="2">
        <v>295.26</v>
      </c>
      <c r="F141">
        <v>1</v>
      </c>
    </row>
    <row r="142" spans="1:6">
      <c r="A142" t="s">
        <v>146</v>
      </c>
      <c r="B142" s="1">
        <v>1816</v>
      </c>
      <c r="C142">
        <v>867</v>
      </c>
      <c r="D142" s="2">
        <v>16216</v>
      </c>
      <c r="E142" s="2">
        <v>8.93</v>
      </c>
      <c r="F142">
        <v>2.09</v>
      </c>
    </row>
    <row r="143" spans="1:6">
      <c r="A143" t="s">
        <v>147</v>
      </c>
      <c r="B143">
        <v>19</v>
      </c>
      <c r="C143">
        <v>19</v>
      </c>
      <c r="D143" s="2">
        <v>15922.2</v>
      </c>
      <c r="E143" s="2">
        <v>838.01</v>
      </c>
      <c r="F143">
        <v>1</v>
      </c>
    </row>
    <row r="144" spans="1:6">
      <c r="A144" t="s">
        <v>148</v>
      </c>
      <c r="B144">
        <v>48</v>
      </c>
      <c r="C144">
        <v>48</v>
      </c>
      <c r="D144" s="2">
        <v>15912</v>
      </c>
      <c r="E144" s="2">
        <v>331.5</v>
      </c>
      <c r="F144">
        <v>1</v>
      </c>
    </row>
    <row r="145" spans="1:6">
      <c r="A145" t="s">
        <v>149</v>
      </c>
      <c r="B145">
        <v>198</v>
      </c>
      <c r="C145">
        <v>185</v>
      </c>
      <c r="D145" s="2">
        <v>15740.34</v>
      </c>
      <c r="E145" s="2">
        <v>79.5</v>
      </c>
      <c r="F145">
        <v>1.07</v>
      </c>
    </row>
    <row r="146" spans="1:6">
      <c r="A146" t="s">
        <v>150</v>
      </c>
      <c r="B146">
        <v>319</v>
      </c>
      <c r="C146">
        <v>259</v>
      </c>
      <c r="D146" s="2">
        <v>15308.39</v>
      </c>
      <c r="E146" s="2">
        <v>47.99</v>
      </c>
      <c r="F146">
        <v>1.23</v>
      </c>
    </row>
    <row r="147" spans="1:6">
      <c r="A147" t="s">
        <v>151</v>
      </c>
      <c r="B147">
        <v>39</v>
      </c>
      <c r="C147">
        <v>15</v>
      </c>
      <c r="D147" s="2">
        <v>15237.7</v>
      </c>
      <c r="E147" s="2">
        <v>390.71</v>
      </c>
      <c r="F147">
        <v>2.6</v>
      </c>
    </row>
    <row r="148" spans="1:6">
      <c r="A148" t="s">
        <v>152</v>
      </c>
      <c r="B148">
        <v>123</v>
      </c>
      <c r="C148">
        <v>105</v>
      </c>
      <c r="D148" s="2">
        <v>15073.22</v>
      </c>
      <c r="E148" s="2">
        <v>122.55</v>
      </c>
      <c r="F148">
        <v>1.17</v>
      </c>
    </row>
    <row r="149" spans="1:6">
      <c r="A149" t="s">
        <v>153</v>
      </c>
      <c r="B149">
        <v>131</v>
      </c>
      <c r="C149">
        <v>131</v>
      </c>
      <c r="D149" s="2">
        <v>14869.7</v>
      </c>
      <c r="E149" s="2">
        <v>113.51</v>
      </c>
      <c r="F149">
        <v>1</v>
      </c>
    </row>
    <row r="150" spans="1:6">
      <c r="A150" t="s">
        <v>154</v>
      </c>
      <c r="B150">
        <v>143</v>
      </c>
      <c r="C150">
        <v>120</v>
      </c>
      <c r="D150" s="2">
        <v>14457.92</v>
      </c>
      <c r="E150" s="2">
        <v>101.1</v>
      </c>
      <c r="F150">
        <v>1.19</v>
      </c>
    </row>
    <row r="151" spans="1:6">
      <c r="A151" t="s">
        <v>155</v>
      </c>
      <c r="B151">
        <v>815</v>
      </c>
      <c r="C151">
        <v>219</v>
      </c>
      <c r="D151" s="2">
        <v>14113.68</v>
      </c>
      <c r="E151" s="2">
        <v>17.32</v>
      </c>
      <c r="F151">
        <v>3.72</v>
      </c>
    </row>
    <row r="152" spans="1:6">
      <c r="A152" t="s">
        <v>156</v>
      </c>
      <c r="B152">
        <v>65</v>
      </c>
      <c r="C152">
        <v>64</v>
      </c>
      <c r="D152" s="2">
        <v>13656.98</v>
      </c>
      <c r="E152" s="2">
        <v>210.11</v>
      </c>
      <c r="F152">
        <v>1.02</v>
      </c>
    </row>
    <row r="153" spans="1:6">
      <c r="A153" t="s">
        <v>157</v>
      </c>
      <c r="B153">
        <v>153</v>
      </c>
      <c r="C153">
        <v>103</v>
      </c>
      <c r="D153" s="2">
        <v>13564.93</v>
      </c>
      <c r="E153" s="2">
        <v>88.66</v>
      </c>
      <c r="F153">
        <v>1.49</v>
      </c>
    </row>
    <row r="154" spans="1:6">
      <c r="A154" t="s">
        <v>158</v>
      </c>
      <c r="B154">
        <v>136</v>
      </c>
      <c r="C154">
        <v>130</v>
      </c>
      <c r="D154" s="2">
        <v>13480.66</v>
      </c>
      <c r="E154" s="2">
        <v>99.12</v>
      </c>
      <c r="F154">
        <v>1.05</v>
      </c>
    </row>
    <row r="155" spans="1:6">
      <c r="A155" t="s">
        <v>159</v>
      </c>
      <c r="B155">
        <v>13</v>
      </c>
      <c r="C155">
        <v>13</v>
      </c>
      <c r="D155" s="2">
        <v>13443.3</v>
      </c>
      <c r="E155" s="2">
        <v>1034.0999999999999</v>
      </c>
      <c r="F155">
        <v>1</v>
      </c>
    </row>
    <row r="156" spans="1:6">
      <c r="A156" t="s">
        <v>160</v>
      </c>
      <c r="B156">
        <v>64</v>
      </c>
      <c r="C156">
        <v>52</v>
      </c>
      <c r="D156" s="2">
        <v>13087.25</v>
      </c>
      <c r="E156" s="2">
        <v>204.49</v>
      </c>
      <c r="F156">
        <v>1.23</v>
      </c>
    </row>
    <row r="157" spans="1:6">
      <c r="A157" t="s">
        <v>161</v>
      </c>
      <c r="B157">
        <v>605</v>
      </c>
      <c r="C157">
        <v>518</v>
      </c>
      <c r="D157" s="2">
        <v>13073.27</v>
      </c>
      <c r="E157" s="2">
        <v>21.61</v>
      </c>
      <c r="F157">
        <v>1.17</v>
      </c>
    </row>
    <row r="158" spans="1:6">
      <c r="A158" t="s">
        <v>162</v>
      </c>
      <c r="B158">
        <v>84</v>
      </c>
      <c r="C158">
        <v>75</v>
      </c>
      <c r="D158" s="2">
        <v>12910.49</v>
      </c>
      <c r="E158" s="2">
        <v>153.69999999999999</v>
      </c>
      <c r="F158">
        <v>1.1200000000000001</v>
      </c>
    </row>
    <row r="159" spans="1:6">
      <c r="A159" t="s">
        <v>163</v>
      </c>
      <c r="B159">
        <v>9</v>
      </c>
      <c r="C159">
        <v>9</v>
      </c>
      <c r="D159" s="2">
        <v>12726</v>
      </c>
      <c r="E159" s="2">
        <v>1414</v>
      </c>
      <c r="F159">
        <v>1</v>
      </c>
    </row>
    <row r="160" spans="1:6">
      <c r="A160" t="s">
        <v>164</v>
      </c>
      <c r="B160">
        <v>259</v>
      </c>
      <c r="C160">
        <v>138</v>
      </c>
      <c r="D160" s="2">
        <v>12708</v>
      </c>
      <c r="E160" s="2">
        <v>49.07</v>
      </c>
      <c r="F160">
        <v>1.88</v>
      </c>
    </row>
    <row r="161" spans="1:6">
      <c r="A161" t="s">
        <v>165</v>
      </c>
      <c r="B161">
        <v>387</v>
      </c>
      <c r="C161">
        <v>130</v>
      </c>
      <c r="D161" s="2">
        <v>12546.94</v>
      </c>
      <c r="E161" s="2">
        <v>32.42</v>
      </c>
      <c r="F161">
        <v>2.98</v>
      </c>
    </row>
    <row r="162" spans="1:6">
      <c r="A162" t="s">
        <v>166</v>
      </c>
      <c r="B162">
        <v>19</v>
      </c>
      <c r="C162">
        <v>19</v>
      </c>
      <c r="D162" s="2">
        <v>12360.8</v>
      </c>
      <c r="E162" s="2">
        <v>650.57000000000005</v>
      </c>
      <c r="F162">
        <v>1</v>
      </c>
    </row>
    <row r="163" spans="1:6">
      <c r="A163" t="s">
        <v>167</v>
      </c>
      <c r="B163">
        <v>64</v>
      </c>
      <c r="C163">
        <v>63</v>
      </c>
      <c r="D163" s="2">
        <v>12347.48</v>
      </c>
      <c r="E163" s="2">
        <v>192.93</v>
      </c>
      <c r="F163">
        <v>1.02</v>
      </c>
    </row>
    <row r="164" spans="1:6">
      <c r="A164" t="s">
        <v>168</v>
      </c>
      <c r="B164">
        <v>37</v>
      </c>
      <c r="C164">
        <v>33</v>
      </c>
      <c r="D164" s="2">
        <v>12218.94</v>
      </c>
      <c r="E164" s="2">
        <v>330.24</v>
      </c>
      <c r="F164">
        <v>1.1200000000000001</v>
      </c>
    </row>
    <row r="165" spans="1:6">
      <c r="A165" t="s">
        <v>169</v>
      </c>
      <c r="B165">
        <v>257</v>
      </c>
      <c r="C165">
        <v>246</v>
      </c>
      <c r="D165" s="2">
        <v>12005.25</v>
      </c>
      <c r="E165" s="2">
        <v>46.71</v>
      </c>
      <c r="F165">
        <v>1.04</v>
      </c>
    </row>
    <row r="166" spans="1:6">
      <c r="A166" t="s">
        <v>170</v>
      </c>
      <c r="B166">
        <v>119</v>
      </c>
      <c r="C166">
        <v>109</v>
      </c>
      <c r="D166" s="2">
        <v>11866.23</v>
      </c>
      <c r="E166" s="2">
        <v>99.72</v>
      </c>
      <c r="F166">
        <v>1.0900000000000001</v>
      </c>
    </row>
    <row r="167" spans="1:6">
      <c r="A167" t="s">
        <v>171</v>
      </c>
      <c r="B167">
        <v>314</v>
      </c>
      <c r="C167">
        <v>268</v>
      </c>
      <c r="D167" s="2">
        <v>11611.81</v>
      </c>
      <c r="E167" s="2">
        <v>36.979999999999997</v>
      </c>
      <c r="F167">
        <v>1.17</v>
      </c>
    </row>
    <row r="168" spans="1:6">
      <c r="A168" t="s">
        <v>172</v>
      </c>
      <c r="B168">
        <v>165</v>
      </c>
      <c r="C168">
        <v>148</v>
      </c>
      <c r="D168" s="2">
        <v>11463.18</v>
      </c>
      <c r="E168" s="2">
        <v>69.47</v>
      </c>
      <c r="F168">
        <v>1.1100000000000001</v>
      </c>
    </row>
    <row r="169" spans="1:6">
      <c r="A169" t="s">
        <v>173</v>
      </c>
      <c r="B169">
        <v>172</v>
      </c>
      <c r="C169">
        <v>166</v>
      </c>
      <c r="D169" s="2">
        <v>11390.3</v>
      </c>
      <c r="E169" s="2">
        <v>66.22</v>
      </c>
      <c r="F169">
        <v>1.04</v>
      </c>
    </row>
    <row r="170" spans="1:6">
      <c r="A170" t="s">
        <v>174</v>
      </c>
      <c r="B170">
        <v>32</v>
      </c>
      <c r="C170">
        <v>21</v>
      </c>
      <c r="D170" s="2">
        <v>11389</v>
      </c>
      <c r="E170" s="2">
        <v>355.91</v>
      </c>
      <c r="F170">
        <v>1.52</v>
      </c>
    </row>
    <row r="171" spans="1:6">
      <c r="A171" t="s">
        <v>175</v>
      </c>
      <c r="B171">
        <v>71</v>
      </c>
      <c r="C171">
        <v>70</v>
      </c>
      <c r="D171" s="2">
        <v>11387.86</v>
      </c>
      <c r="E171" s="2">
        <v>160.38999999999999</v>
      </c>
      <c r="F171">
        <v>1.01</v>
      </c>
    </row>
    <row r="172" spans="1:6">
      <c r="A172" t="s">
        <v>176</v>
      </c>
      <c r="B172">
        <v>46</v>
      </c>
      <c r="C172">
        <v>45</v>
      </c>
      <c r="D172" s="2">
        <v>11274</v>
      </c>
      <c r="E172" s="2">
        <v>245.09</v>
      </c>
      <c r="F172">
        <v>1.02</v>
      </c>
    </row>
    <row r="173" spans="1:6">
      <c r="A173" t="s">
        <v>177</v>
      </c>
      <c r="B173">
        <v>283</v>
      </c>
      <c r="C173">
        <v>256</v>
      </c>
      <c r="D173" s="2">
        <v>11061.36</v>
      </c>
      <c r="E173" s="2">
        <v>39.090000000000003</v>
      </c>
      <c r="F173">
        <v>1.1100000000000001</v>
      </c>
    </row>
    <row r="174" spans="1:6">
      <c r="A174" t="s">
        <v>178</v>
      </c>
      <c r="B174">
        <v>49</v>
      </c>
      <c r="C174">
        <v>49</v>
      </c>
      <c r="D174" s="2">
        <v>10878.71</v>
      </c>
      <c r="E174" s="2">
        <v>222.01</v>
      </c>
      <c r="F174">
        <v>1</v>
      </c>
    </row>
    <row r="175" spans="1:6">
      <c r="A175" t="s">
        <v>179</v>
      </c>
      <c r="B175">
        <v>78</v>
      </c>
      <c r="C175">
        <v>76</v>
      </c>
      <c r="D175" s="2">
        <v>10873.35</v>
      </c>
      <c r="E175" s="2">
        <v>139.4</v>
      </c>
      <c r="F175">
        <v>1.03</v>
      </c>
    </row>
    <row r="176" spans="1:6">
      <c r="A176" t="s">
        <v>180</v>
      </c>
      <c r="B176">
        <v>40</v>
      </c>
      <c r="C176">
        <v>35</v>
      </c>
      <c r="D176" s="2">
        <v>10845.36</v>
      </c>
      <c r="E176" s="2">
        <v>271.13</v>
      </c>
      <c r="F176">
        <v>1.1399999999999999</v>
      </c>
    </row>
    <row r="177" spans="1:6">
      <c r="A177" t="s">
        <v>181</v>
      </c>
      <c r="B177">
        <v>490</v>
      </c>
      <c r="C177">
        <v>256</v>
      </c>
      <c r="D177" s="2">
        <v>10732.1</v>
      </c>
      <c r="E177" s="2">
        <v>21.9</v>
      </c>
      <c r="F177">
        <v>1.91</v>
      </c>
    </row>
    <row r="178" spans="1:6">
      <c r="A178" t="s">
        <v>182</v>
      </c>
      <c r="B178">
        <v>16</v>
      </c>
      <c r="C178">
        <v>16</v>
      </c>
      <c r="D178" s="2">
        <v>10611.3</v>
      </c>
      <c r="E178" s="2">
        <v>663.21</v>
      </c>
      <c r="F178">
        <v>1</v>
      </c>
    </row>
    <row r="179" spans="1:6">
      <c r="A179" t="s">
        <v>183</v>
      </c>
      <c r="B179">
        <v>232</v>
      </c>
      <c r="C179">
        <v>203</v>
      </c>
      <c r="D179" s="2">
        <v>10183.08</v>
      </c>
      <c r="E179" s="2">
        <v>43.89</v>
      </c>
      <c r="F179">
        <v>1.1399999999999999</v>
      </c>
    </row>
    <row r="180" spans="1:6">
      <c r="A180" t="s">
        <v>184</v>
      </c>
      <c r="B180">
        <v>93</v>
      </c>
      <c r="C180">
        <v>92</v>
      </c>
      <c r="D180" s="2">
        <v>10123.91</v>
      </c>
      <c r="E180" s="2">
        <v>108.86</v>
      </c>
      <c r="F180">
        <v>1.01</v>
      </c>
    </row>
    <row r="181" spans="1:6">
      <c r="A181" t="s">
        <v>185</v>
      </c>
      <c r="B181">
        <v>125</v>
      </c>
      <c r="C181">
        <v>79</v>
      </c>
      <c r="D181" s="2">
        <v>9523.8700000000008</v>
      </c>
      <c r="E181" s="2">
        <v>76.19</v>
      </c>
      <c r="F181">
        <v>1.58</v>
      </c>
    </row>
    <row r="182" spans="1:6">
      <c r="A182" t="s">
        <v>186</v>
      </c>
      <c r="B182">
        <v>86</v>
      </c>
      <c r="C182">
        <v>85</v>
      </c>
      <c r="D182" s="2">
        <v>9501.25</v>
      </c>
      <c r="E182" s="2">
        <v>110.48</v>
      </c>
      <c r="F182">
        <v>1.01</v>
      </c>
    </row>
    <row r="183" spans="1:6">
      <c r="A183" t="s">
        <v>187</v>
      </c>
      <c r="B183">
        <v>28</v>
      </c>
      <c r="C183">
        <v>27</v>
      </c>
      <c r="D183" s="2">
        <v>9369.1200000000008</v>
      </c>
      <c r="E183" s="2">
        <v>334.61</v>
      </c>
      <c r="F183">
        <v>1.04</v>
      </c>
    </row>
    <row r="184" spans="1:6">
      <c r="A184" t="s">
        <v>188</v>
      </c>
      <c r="B184">
        <v>24</v>
      </c>
      <c r="C184">
        <v>24</v>
      </c>
      <c r="D184" s="2">
        <v>8967.98</v>
      </c>
      <c r="E184" s="2">
        <v>373.67</v>
      </c>
      <c r="F184">
        <v>1</v>
      </c>
    </row>
    <row r="185" spans="1:6">
      <c r="A185" t="s">
        <v>189</v>
      </c>
      <c r="B185">
        <v>11</v>
      </c>
      <c r="C185">
        <v>11</v>
      </c>
      <c r="D185" s="2">
        <v>8900.5499999999993</v>
      </c>
      <c r="E185" s="2">
        <v>809.14</v>
      </c>
      <c r="F185">
        <v>1</v>
      </c>
    </row>
    <row r="186" spans="1:6">
      <c r="A186" t="s">
        <v>190</v>
      </c>
      <c r="B186">
        <v>26</v>
      </c>
      <c r="C186">
        <v>26</v>
      </c>
      <c r="D186" s="2">
        <v>8618.99</v>
      </c>
      <c r="E186" s="2">
        <v>331.5</v>
      </c>
      <c r="F186">
        <v>1</v>
      </c>
    </row>
    <row r="187" spans="1:6">
      <c r="A187" t="s">
        <v>191</v>
      </c>
      <c r="B187">
        <v>70</v>
      </c>
      <c r="C187">
        <v>70</v>
      </c>
      <c r="D187" s="2">
        <v>8327.2000000000007</v>
      </c>
      <c r="E187" s="2">
        <v>118.96</v>
      </c>
      <c r="F187">
        <v>1</v>
      </c>
    </row>
    <row r="188" spans="1:6">
      <c r="A188" t="s">
        <v>192</v>
      </c>
      <c r="B188">
        <v>159</v>
      </c>
      <c r="C188">
        <v>154</v>
      </c>
      <c r="D188" s="2">
        <v>8127.09</v>
      </c>
      <c r="E188" s="2">
        <v>51.11</v>
      </c>
      <c r="F188">
        <v>1.03</v>
      </c>
    </row>
    <row r="189" spans="1:6">
      <c r="A189" t="s">
        <v>193</v>
      </c>
      <c r="B189">
        <v>42</v>
      </c>
      <c r="C189">
        <v>42</v>
      </c>
      <c r="D189" s="2">
        <v>8043.5</v>
      </c>
      <c r="E189" s="2">
        <v>191.51</v>
      </c>
      <c r="F189">
        <v>1</v>
      </c>
    </row>
    <row r="190" spans="1:6">
      <c r="A190" t="s">
        <v>194</v>
      </c>
      <c r="B190">
        <v>540</v>
      </c>
      <c r="C190">
        <v>431</v>
      </c>
      <c r="D190" s="2">
        <v>8022.67</v>
      </c>
      <c r="E190" s="2">
        <v>14.86</v>
      </c>
      <c r="F190">
        <v>1.25</v>
      </c>
    </row>
    <row r="191" spans="1:6">
      <c r="A191" t="s">
        <v>195</v>
      </c>
      <c r="B191">
        <v>57</v>
      </c>
      <c r="C191">
        <v>56</v>
      </c>
      <c r="D191" s="2">
        <v>8022.35</v>
      </c>
      <c r="E191" s="2">
        <v>140.74</v>
      </c>
      <c r="F191">
        <v>1.02</v>
      </c>
    </row>
    <row r="192" spans="1:6">
      <c r="A192" t="s">
        <v>196</v>
      </c>
      <c r="B192">
        <v>185</v>
      </c>
      <c r="C192">
        <v>133</v>
      </c>
      <c r="D192" s="2">
        <v>7989.97</v>
      </c>
      <c r="E192" s="2">
        <v>43.19</v>
      </c>
      <c r="F192">
        <v>1.39</v>
      </c>
    </row>
    <row r="193" spans="1:6">
      <c r="A193" t="s">
        <v>197</v>
      </c>
      <c r="B193">
        <v>606</v>
      </c>
      <c r="C193">
        <v>292</v>
      </c>
      <c r="D193" s="2">
        <v>7793.64</v>
      </c>
      <c r="E193" s="2">
        <v>12.86</v>
      </c>
      <c r="F193">
        <v>2.08</v>
      </c>
    </row>
    <row r="194" spans="1:6">
      <c r="A194" t="s">
        <v>198</v>
      </c>
      <c r="B194">
        <v>7</v>
      </c>
      <c r="C194">
        <v>7</v>
      </c>
      <c r="D194" s="2">
        <v>7773.3</v>
      </c>
      <c r="E194" s="2">
        <v>1110.47</v>
      </c>
      <c r="F194">
        <v>1</v>
      </c>
    </row>
    <row r="195" spans="1:6">
      <c r="A195" t="s">
        <v>199</v>
      </c>
      <c r="B195">
        <v>252</v>
      </c>
      <c r="C195">
        <v>219</v>
      </c>
      <c r="D195" s="2">
        <v>7696.46</v>
      </c>
      <c r="E195" s="2">
        <v>30.54</v>
      </c>
      <c r="F195">
        <v>1.1499999999999999</v>
      </c>
    </row>
    <row r="196" spans="1:6">
      <c r="A196" t="s">
        <v>200</v>
      </c>
      <c r="B196">
        <v>213</v>
      </c>
      <c r="C196">
        <v>176</v>
      </c>
      <c r="D196" s="2">
        <v>7605.43</v>
      </c>
      <c r="E196" s="2">
        <v>35.71</v>
      </c>
      <c r="F196">
        <v>1.21</v>
      </c>
    </row>
    <row r="197" spans="1:6">
      <c r="A197" t="s">
        <v>201</v>
      </c>
      <c r="B197">
        <v>3</v>
      </c>
      <c r="C197">
        <v>3</v>
      </c>
      <c r="D197" s="2">
        <v>7497</v>
      </c>
      <c r="E197" s="2">
        <v>2499</v>
      </c>
      <c r="F197">
        <v>1</v>
      </c>
    </row>
    <row r="198" spans="1:6">
      <c r="A198" t="s">
        <v>202</v>
      </c>
      <c r="B198">
        <v>65</v>
      </c>
      <c r="C198">
        <v>63</v>
      </c>
      <c r="D198" s="2">
        <v>7428.57</v>
      </c>
      <c r="E198" s="2">
        <v>114.29</v>
      </c>
      <c r="F198">
        <v>1.03</v>
      </c>
    </row>
    <row r="199" spans="1:6">
      <c r="A199" t="s">
        <v>203</v>
      </c>
      <c r="B199">
        <v>55</v>
      </c>
      <c r="C199">
        <v>36</v>
      </c>
      <c r="D199" s="2">
        <v>7195.74</v>
      </c>
      <c r="E199" s="2">
        <v>130.83000000000001</v>
      </c>
      <c r="F199">
        <v>1.53</v>
      </c>
    </row>
    <row r="200" spans="1:6">
      <c r="A200" t="s">
        <v>204</v>
      </c>
      <c r="B200">
        <v>6</v>
      </c>
      <c r="C200">
        <v>6</v>
      </c>
      <c r="D200" s="2">
        <v>7067.1</v>
      </c>
      <c r="E200" s="2">
        <v>1177.8499999999999</v>
      </c>
      <c r="F200">
        <v>1</v>
      </c>
    </row>
    <row r="201" spans="1:6">
      <c r="A201" t="s">
        <v>205</v>
      </c>
      <c r="B201">
        <v>103</v>
      </c>
      <c r="C201">
        <v>93</v>
      </c>
      <c r="D201" s="2">
        <v>7012.1</v>
      </c>
      <c r="E201" s="2">
        <v>68.08</v>
      </c>
      <c r="F201">
        <v>1.1100000000000001</v>
      </c>
    </row>
    <row r="202" spans="1:6">
      <c r="A202" t="s">
        <v>206</v>
      </c>
      <c r="B202">
        <v>88</v>
      </c>
      <c r="C202">
        <v>87</v>
      </c>
      <c r="D202" s="2">
        <v>6886.27</v>
      </c>
      <c r="E202" s="2">
        <v>78.25</v>
      </c>
      <c r="F202">
        <v>1.01</v>
      </c>
    </row>
    <row r="203" spans="1:6">
      <c r="A203" t="s">
        <v>207</v>
      </c>
      <c r="B203">
        <v>82</v>
      </c>
      <c r="C203">
        <v>79</v>
      </c>
      <c r="D203" s="2">
        <v>6777.01</v>
      </c>
      <c r="E203" s="2">
        <v>82.65</v>
      </c>
      <c r="F203">
        <v>1.04</v>
      </c>
    </row>
    <row r="204" spans="1:6">
      <c r="A204" t="s">
        <v>208</v>
      </c>
      <c r="B204">
        <v>364</v>
      </c>
      <c r="C204">
        <v>156</v>
      </c>
      <c r="D204" s="2">
        <v>6725.31</v>
      </c>
      <c r="E204" s="2">
        <v>18.48</v>
      </c>
      <c r="F204">
        <v>2.33</v>
      </c>
    </row>
    <row r="205" spans="1:6">
      <c r="A205" t="s">
        <v>209</v>
      </c>
      <c r="B205">
        <v>24</v>
      </c>
      <c r="C205">
        <v>20</v>
      </c>
      <c r="D205" s="2">
        <v>6629.25</v>
      </c>
      <c r="E205" s="2">
        <v>276.22000000000003</v>
      </c>
      <c r="F205">
        <v>1.2</v>
      </c>
    </row>
    <row r="206" spans="1:6">
      <c r="A206" t="s">
        <v>210</v>
      </c>
      <c r="B206">
        <v>145</v>
      </c>
      <c r="C206">
        <v>114</v>
      </c>
      <c r="D206" s="2">
        <v>6551.05</v>
      </c>
      <c r="E206" s="2">
        <v>45.18</v>
      </c>
      <c r="F206">
        <v>1.27</v>
      </c>
    </row>
    <row r="207" spans="1:6">
      <c r="A207" t="s">
        <v>211</v>
      </c>
      <c r="B207">
        <v>112</v>
      </c>
      <c r="C207">
        <v>110</v>
      </c>
      <c r="D207" s="2">
        <v>6452.58</v>
      </c>
      <c r="E207" s="2">
        <v>57.61</v>
      </c>
      <c r="F207">
        <v>1.02</v>
      </c>
    </row>
    <row r="208" spans="1:6">
      <c r="A208" t="s">
        <v>212</v>
      </c>
      <c r="B208">
        <v>228</v>
      </c>
      <c r="C208">
        <v>158</v>
      </c>
      <c r="D208" s="2">
        <v>6323.84</v>
      </c>
      <c r="E208" s="2">
        <v>27.74</v>
      </c>
      <c r="F208">
        <v>1.44</v>
      </c>
    </row>
    <row r="209" spans="1:6">
      <c r="A209" t="s">
        <v>213</v>
      </c>
      <c r="B209">
        <v>208</v>
      </c>
      <c r="C209">
        <v>82</v>
      </c>
      <c r="D209" s="2">
        <v>6307.99</v>
      </c>
      <c r="E209" s="2">
        <v>30.33</v>
      </c>
      <c r="F209">
        <v>2.54</v>
      </c>
    </row>
    <row r="210" spans="1:6">
      <c r="A210" t="s">
        <v>214</v>
      </c>
      <c r="B210">
        <v>119</v>
      </c>
      <c r="C210">
        <v>78</v>
      </c>
      <c r="D210" s="2">
        <v>6195.39</v>
      </c>
      <c r="E210" s="2">
        <v>52.06</v>
      </c>
      <c r="F210">
        <v>1.53</v>
      </c>
    </row>
    <row r="211" spans="1:6">
      <c r="A211" t="s">
        <v>215</v>
      </c>
      <c r="B211">
        <v>280</v>
      </c>
      <c r="C211">
        <v>135</v>
      </c>
      <c r="D211" s="2">
        <v>6133.07</v>
      </c>
      <c r="E211" s="2">
        <v>21.9</v>
      </c>
      <c r="F211">
        <v>2.0699999999999998</v>
      </c>
    </row>
    <row r="212" spans="1:6">
      <c r="A212" t="s">
        <v>216</v>
      </c>
      <c r="B212">
        <v>163</v>
      </c>
      <c r="C212">
        <v>62</v>
      </c>
      <c r="D212" s="2">
        <v>6101.75</v>
      </c>
      <c r="E212" s="2">
        <v>37.43</v>
      </c>
      <c r="F212">
        <v>2.63</v>
      </c>
    </row>
    <row r="213" spans="1:6">
      <c r="A213" t="s">
        <v>217</v>
      </c>
      <c r="B213">
        <v>199</v>
      </c>
      <c r="C213">
        <v>174</v>
      </c>
      <c r="D213" s="2">
        <v>5921.35</v>
      </c>
      <c r="E213" s="2">
        <v>29.76</v>
      </c>
      <c r="F213">
        <v>1.1399999999999999</v>
      </c>
    </row>
    <row r="214" spans="1:6">
      <c r="A214" t="s">
        <v>218</v>
      </c>
      <c r="B214">
        <v>24</v>
      </c>
      <c r="C214">
        <v>24</v>
      </c>
      <c r="D214" s="2">
        <v>5920.95</v>
      </c>
      <c r="E214" s="2">
        <v>246.71</v>
      </c>
      <c r="F214">
        <v>1</v>
      </c>
    </row>
    <row r="215" spans="1:6">
      <c r="A215" t="s">
        <v>219</v>
      </c>
      <c r="B215">
        <v>8</v>
      </c>
      <c r="C215">
        <v>8</v>
      </c>
      <c r="D215" s="2">
        <v>5915.2</v>
      </c>
      <c r="E215" s="2">
        <v>739.4</v>
      </c>
      <c r="F215">
        <v>1</v>
      </c>
    </row>
    <row r="216" spans="1:6">
      <c r="A216" t="s">
        <v>220</v>
      </c>
      <c r="B216">
        <v>134</v>
      </c>
      <c r="C216">
        <v>73</v>
      </c>
      <c r="D216" s="2">
        <v>5910.9</v>
      </c>
      <c r="E216" s="2">
        <v>44.11</v>
      </c>
      <c r="F216">
        <v>1.84</v>
      </c>
    </row>
    <row r="217" spans="1:6">
      <c r="A217" t="s">
        <v>221</v>
      </c>
      <c r="B217">
        <v>292</v>
      </c>
      <c r="C217">
        <v>236</v>
      </c>
      <c r="D217" s="2">
        <v>5820.66</v>
      </c>
      <c r="E217" s="2">
        <v>19.93</v>
      </c>
      <c r="F217">
        <v>1.24</v>
      </c>
    </row>
    <row r="218" spans="1:6">
      <c r="A218" s="5" t="s">
        <v>222</v>
      </c>
      <c r="B218">
        <v>361</v>
      </c>
      <c r="C218">
        <v>181</v>
      </c>
      <c r="D218" s="2">
        <v>5786.13</v>
      </c>
      <c r="E218" s="2">
        <v>16.03</v>
      </c>
      <c r="F218">
        <v>1.99</v>
      </c>
    </row>
    <row r="219" spans="1:6">
      <c r="A219" t="s">
        <v>223</v>
      </c>
      <c r="B219">
        <v>86</v>
      </c>
      <c r="C219">
        <v>84</v>
      </c>
      <c r="D219" s="2">
        <v>5770</v>
      </c>
      <c r="E219" s="2">
        <v>67.09</v>
      </c>
      <c r="F219">
        <v>1.02</v>
      </c>
    </row>
    <row r="220" spans="1:6">
      <c r="A220" t="s">
        <v>224</v>
      </c>
      <c r="B220">
        <v>52</v>
      </c>
      <c r="C220">
        <v>46</v>
      </c>
      <c r="D220" s="2">
        <v>5762.95</v>
      </c>
      <c r="E220" s="2">
        <v>110.83</v>
      </c>
      <c r="F220">
        <v>1.1299999999999999</v>
      </c>
    </row>
    <row r="221" spans="1:6">
      <c r="A221" t="s">
        <v>225</v>
      </c>
      <c r="B221">
        <v>55</v>
      </c>
      <c r="C221">
        <v>44</v>
      </c>
      <c r="D221" s="2">
        <v>5727.35</v>
      </c>
      <c r="E221" s="2">
        <v>104.13</v>
      </c>
      <c r="F221">
        <v>1.25</v>
      </c>
    </row>
    <row r="222" spans="1:6">
      <c r="A222" t="s">
        <v>226</v>
      </c>
      <c r="B222">
        <v>5</v>
      </c>
      <c r="C222">
        <v>5</v>
      </c>
      <c r="D222" s="2">
        <v>5698.3</v>
      </c>
      <c r="E222" s="2">
        <v>1139.6600000000001</v>
      </c>
      <c r="F222">
        <v>1</v>
      </c>
    </row>
    <row r="223" spans="1:6">
      <c r="A223" t="s">
        <v>227</v>
      </c>
      <c r="B223">
        <v>226</v>
      </c>
      <c r="C223">
        <v>125</v>
      </c>
      <c r="D223" s="2">
        <v>5638.99</v>
      </c>
      <c r="E223" s="2">
        <v>24.95</v>
      </c>
      <c r="F223">
        <v>1.81</v>
      </c>
    </row>
    <row r="224" spans="1:6">
      <c r="A224" t="s">
        <v>228</v>
      </c>
      <c r="B224">
        <v>12</v>
      </c>
      <c r="C224">
        <v>12</v>
      </c>
      <c r="D224" s="2">
        <v>5562.49</v>
      </c>
      <c r="E224" s="2">
        <v>463.54</v>
      </c>
      <c r="F224">
        <v>1</v>
      </c>
    </row>
    <row r="225" spans="1:6">
      <c r="A225" t="s">
        <v>229</v>
      </c>
      <c r="B225">
        <v>113</v>
      </c>
      <c r="C225">
        <v>59</v>
      </c>
      <c r="D225" s="2">
        <v>5470.53</v>
      </c>
      <c r="E225" s="2">
        <v>48.41</v>
      </c>
      <c r="F225">
        <v>1.92</v>
      </c>
    </row>
    <row r="226" spans="1:6">
      <c r="A226" t="s">
        <v>230</v>
      </c>
      <c r="B226">
        <v>117</v>
      </c>
      <c r="C226">
        <v>63</v>
      </c>
      <c r="D226" s="2">
        <v>5456.86</v>
      </c>
      <c r="E226" s="2">
        <v>46.64</v>
      </c>
      <c r="F226">
        <v>1.86</v>
      </c>
    </row>
    <row r="227" spans="1:6">
      <c r="A227" t="s">
        <v>231</v>
      </c>
      <c r="B227">
        <v>85</v>
      </c>
      <c r="C227">
        <v>85</v>
      </c>
      <c r="D227" s="2">
        <v>5345.05</v>
      </c>
      <c r="E227" s="2">
        <v>62.88</v>
      </c>
      <c r="F227">
        <v>1</v>
      </c>
    </row>
    <row r="228" spans="1:6">
      <c r="A228" t="s">
        <v>232</v>
      </c>
      <c r="B228">
        <v>30</v>
      </c>
      <c r="C228">
        <v>29</v>
      </c>
      <c r="D228" s="2">
        <v>5329.74</v>
      </c>
      <c r="E228" s="2">
        <v>177.66</v>
      </c>
      <c r="F228">
        <v>1.03</v>
      </c>
    </row>
    <row r="229" spans="1:6">
      <c r="A229" t="s">
        <v>233</v>
      </c>
      <c r="B229">
        <v>99</v>
      </c>
      <c r="C229">
        <v>84</v>
      </c>
      <c r="D229" s="2">
        <v>5299.75</v>
      </c>
      <c r="E229" s="2">
        <v>53.53</v>
      </c>
      <c r="F229">
        <v>1.18</v>
      </c>
    </row>
    <row r="230" spans="1:6">
      <c r="A230" t="s">
        <v>234</v>
      </c>
      <c r="B230">
        <v>8</v>
      </c>
      <c r="C230">
        <v>8</v>
      </c>
      <c r="D230" s="2">
        <v>5217.1499999999996</v>
      </c>
      <c r="E230" s="2">
        <v>652.14</v>
      </c>
      <c r="F230">
        <v>1</v>
      </c>
    </row>
    <row r="231" spans="1:6">
      <c r="A231" t="s">
        <v>235</v>
      </c>
      <c r="B231">
        <v>33</v>
      </c>
      <c r="C231">
        <v>32</v>
      </c>
      <c r="D231" s="2">
        <v>5183.46</v>
      </c>
      <c r="E231" s="2">
        <v>157.07</v>
      </c>
      <c r="F231">
        <v>1.03</v>
      </c>
    </row>
    <row r="232" spans="1:6">
      <c r="A232" t="s">
        <v>236</v>
      </c>
      <c r="B232">
        <v>15</v>
      </c>
      <c r="C232">
        <v>15</v>
      </c>
      <c r="D232" s="2">
        <v>5035</v>
      </c>
      <c r="E232" s="2">
        <v>335.67</v>
      </c>
      <c r="F232">
        <v>1</v>
      </c>
    </row>
    <row r="233" spans="1:6">
      <c r="A233" t="s">
        <v>237</v>
      </c>
      <c r="B233">
        <v>42</v>
      </c>
      <c r="C233">
        <v>35</v>
      </c>
      <c r="D233" s="2">
        <v>5028</v>
      </c>
      <c r="E233" s="2">
        <v>119.71</v>
      </c>
      <c r="F233">
        <v>1.2</v>
      </c>
    </row>
    <row r="234" spans="1:6">
      <c r="A234" t="s">
        <v>238</v>
      </c>
      <c r="B234">
        <v>46</v>
      </c>
      <c r="C234">
        <v>45</v>
      </c>
      <c r="D234" s="2">
        <v>4909.54</v>
      </c>
      <c r="E234" s="2">
        <v>106.73</v>
      </c>
      <c r="F234">
        <v>1.02</v>
      </c>
    </row>
    <row r="235" spans="1:6">
      <c r="A235" t="s">
        <v>239</v>
      </c>
      <c r="B235">
        <v>12</v>
      </c>
      <c r="C235">
        <v>12</v>
      </c>
      <c r="D235" s="2">
        <v>4417</v>
      </c>
      <c r="E235" s="2">
        <v>368.08</v>
      </c>
      <c r="F235">
        <v>1</v>
      </c>
    </row>
    <row r="236" spans="1:6">
      <c r="A236" t="s">
        <v>240</v>
      </c>
      <c r="B236">
        <v>123</v>
      </c>
      <c r="C236">
        <v>49</v>
      </c>
      <c r="D236" s="2">
        <v>4411</v>
      </c>
      <c r="E236" s="2">
        <v>35.86</v>
      </c>
      <c r="F236">
        <v>2.5099999999999998</v>
      </c>
    </row>
    <row r="237" spans="1:6">
      <c r="A237" t="s">
        <v>241</v>
      </c>
      <c r="B237">
        <v>18</v>
      </c>
      <c r="C237">
        <v>4</v>
      </c>
      <c r="D237" s="2">
        <v>4320</v>
      </c>
      <c r="E237" s="2">
        <v>240</v>
      </c>
      <c r="F237">
        <v>4.5</v>
      </c>
    </row>
    <row r="238" spans="1:6">
      <c r="A238" t="s">
        <v>242</v>
      </c>
      <c r="B238">
        <v>97</v>
      </c>
      <c r="C238">
        <v>87</v>
      </c>
      <c r="D238" s="2">
        <v>4316.3100000000004</v>
      </c>
      <c r="E238" s="2">
        <v>44.5</v>
      </c>
      <c r="F238">
        <v>1.1100000000000001</v>
      </c>
    </row>
    <row r="239" spans="1:6">
      <c r="A239" t="s">
        <v>243</v>
      </c>
      <c r="B239">
        <v>64</v>
      </c>
      <c r="C239">
        <v>50</v>
      </c>
      <c r="D239" s="2">
        <v>4292.84</v>
      </c>
      <c r="E239" s="2">
        <v>67.08</v>
      </c>
      <c r="F239">
        <v>1.28</v>
      </c>
    </row>
    <row r="240" spans="1:6">
      <c r="A240" t="s">
        <v>244</v>
      </c>
      <c r="B240">
        <v>383</v>
      </c>
      <c r="C240">
        <v>178</v>
      </c>
      <c r="D240" s="2">
        <v>4288.43</v>
      </c>
      <c r="E240" s="2">
        <v>11.2</v>
      </c>
      <c r="F240">
        <v>2.15</v>
      </c>
    </row>
    <row r="241" spans="1:6">
      <c r="A241" t="s">
        <v>245</v>
      </c>
      <c r="B241">
        <v>17</v>
      </c>
      <c r="C241">
        <v>16</v>
      </c>
      <c r="D241" s="2">
        <v>4277.7700000000004</v>
      </c>
      <c r="E241" s="2">
        <v>251.63</v>
      </c>
      <c r="F241">
        <v>1.06</v>
      </c>
    </row>
    <row r="242" spans="1:6">
      <c r="A242" t="s">
        <v>246</v>
      </c>
      <c r="B242">
        <v>50</v>
      </c>
      <c r="C242">
        <v>47</v>
      </c>
      <c r="D242" s="2">
        <v>4272.5</v>
      </c>
      <c r="E242" s="2">
        <v>85.45</v>
      </c>
      <c r="F242">
        <v>1.06</v>
      </c>
    </row>
    <row r="243" spans="1:6">
      <c r="A243" t="s">
        <v>247</v>
      </c>
      <c r="B243">
        <v>50</v>
      </c>
      <c r="C243">
        <v>48</v>
      </c>
      <c r="D243" s="2">
        <v>4202</v>
      </c>
      <c r="E243" s="2">
        <v>84.04</v>
      </c>
      <c r="F243">
        <v>1.04</v>
      </c>
    </row>
    <row r="244" spans="1:6">
      <c r="A244" t="s">
        <v>248</v>
      </c>
      <c r="B244">
        <v>39</v>
      </c>
      <c r="C244">
        <v>34</v>
      </c>
      <c r="D244" s="2">
        <v>4134.84</v>
      </c>
      <c r="E244" s="2">
        <v>106.02</v>
      </c>
      <c r="F244">
        <v>1.1499999999999999</v>
      </c>
    </row>
    <row r="245" spans="1:6">
      <c r="A245" t="s">
        <v>249</v>
      </c>
      <c r="B245">
        <v>9</v>
      </c>
      <c r="C245">
        <v>9</v>
      </c>
      <c r="D245" s="2">
        <v>3825.8</v>
      </c>
      <c r="E245" s="2">
        <v>425.09</v>
      </c>
      <c r="F245">
        <v>1</v>
      </c>
    </row>
    <row r="246" spans="1:6">
      <c r="A246" t="s">
        <v>250</v>
      </c>
      <c r="B246">
        <v>14</v>
      </c>
      <c r="C246">
        <v>12</v>
      </c>
      <c r="D246" s="2">
        <v>3695.78</v>
      </c>
      <c r="E246" s="2">
        <v>263.98</v>
      </c>
      <c r="F246">
        <v>1.17</v>
      </c>
    </row>
    <row r="247" spans="1:6">
      <c r="A247" t="s">
        <v>251</v>
      </c>
      <c r="B247">
        <v>184</v>
      </c>
      <c r="C247">
        <v>110</v>
      </c>
      <c r="D247" s="2">
        <v>3583.3</v>
      </c>
      <c r="E247" s="2">
        <v>19.47</v>
      </c>
      <c r="F247">
        <v>1.67</v>
      </c>
    </row>
    <row r="248" spans="1:6">
      <c r="A248" t="s">
        <v>252</v>
      </c>
      <c r="B248">
        <v>39</v>
      </c>
      <c r="C248">
        <v>33</v>
      </c>
      <c r="D248" s="2">
        <v>3566.35</v>
      </c>
      <c r="E248" s="2">
        <v>91.44</v>
      </c>
      <c r="F248">
        <v>1.18</v>
      </c>
    </row>
    <row r="249" spans="1:6">
      <c r="A249" t="s">
        <v>253</v>
      </c>
      <c r="B249">
        <v>47</v>
      </c>
      <c r="C249">
        <v>38</v>
      </c>
      <c r="D249" s="2">
        <v>3534.71</v>
      </c>
      <c r="E249" s="2">
        <v>75.209999999999994</v>
      </c>
      <c r="F249">
        <v>1.24</v>
      </c>
    </row>
    <row r="250" spans="1:6">
      <c r="A250" t="s">
        <v>254</v>
      </c>
      <c r="B250">
        <v>56</v>
      </c>
      <c r="C250">
        <v>56</v>
      </c>
      <c r="D250" s="2">
        <v>3452.46</v>
      </c>
      <c r="E250" s="2">
        <v>61.65</v>
      </c>
      <c r="F250">
        <v>1</v>
      </c>
    </row>
    <row r="251" spans="1:6">
      <c r="A251" t="s">
        <v>255</v>
      </c>
      <c r="B251">
        <v>21</v>
      </c>
      <c r="C251">
        <v>20</v>
      </c>
      <c r="D251" s="2">
        <v>3444.3</v>
      </c>
      <c r="E251" s="2">
        <v>164.01</v>
      </c>
      <c r="F251">
        <v>1.05</v>
      </c>
    </row>
    <row r="252" spans="1:6">
      <c r="B252" s="1"/>
      <c r="C252" s="1"/>
      <c r="D252" s="2"/>
      <c r="E252" s="2"/>
    </row>
    <row r="255" spans="1:6">
      <c r="A255" s="3"/>
    </row>
    <row r="256" spans="1:6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2">
      <c r="A337" s="3"/>
      <c r="B337" s="1"/>
    </row>
    <row r="338" spans="1:2">
      <c r="A338" s="3"/>
      <c r="B338" s="1"/>
    </row>
    <row r="339" spans="1:2">
      <c r="A339" s="3"/>
      <c r="B339" s="1"/>
    </row>
    <row r="340" spans="1:2">
      <c r="A340" s="3"/>
      <c r="B340" s="1"/>
    </row>
    <row r="341" spans="1:2">
      <c r="A341" s="3"/>
      <c r="B341" s="1"/>
    </row>
    <row r="342" spans="1:2">
      <c r="A342" s="3"/>
    </row>
    <row r="343" spans="1:2">
      <c r="A343" s="3"/>
    </row>
    <row r="344" spans="1:2">
      <c r="A344" s="3"/>
    </row>
    <row r="345" spans="1:2">
      <c r="A345" s="3"/>
    </row>
    <row r="346" spans="1:2">
      <c r="A346" s="3"/>
    </row>
    <row r="347" spans="1:2">
      <c r="A347" s="3"/>
    </row>
    <row r="348" spans="1:2">
      <c r="A348" s="3"/>
    </row>
    <row r="349" spans="1:2">
      <c r="A349" s="3"/>
    </row>
    <row r="350" spans="1:2">
      <c r="A350" s="3"/>
    </row>
    <row r="351" spans="1:2">
      <c r="A351" s="3"/>
    </row>
    <row r="352" spans="1:2">
      <c r="A352" s="3"/>
    </row>
    <row r="353" spans="1:2">
      <c r="A353" s="3"/>
    </row>
    <row r="354" spans="1:2">
      <c r="A354" s="3"/>
    </row>
    <row r="355" spans="1:2">
      <c r="A355" s="3"/>
    </row>
    <row r="356" spans="1:2">
      <c r="A356" s="3"/>
    </row>
    <row r="357" spans="1:2">
      <c r="A357" s="3"/>
    </row>
    <row r="358" spans="1:2">
      <c r="A358" s="3"/>
    </row>
    <row r="359" spans="1:2">
      <c r="A359" s="3"/>
    </row>
    <row r="360" spans="1:2">
      <c r="A360" s="3"/>
    </row>
    <row r="361" spans="1:2">
      <c r="A361" s="3"/>
    </row>
    <row r="362" spans="1:2">
      <c r="A362" s="3"/>
      <c r="B362" s="1"/>
    </row>
    <row r="363" spans="1:2">
      <c r="A363" s="3"/>
    </row>
    <row r="364" spans="1:2">
      <c r="A364" s="3"/>
    </row>
    <row r="365" spans="1:2">
      <c r="A365" s="3"/>
    </row>
    <row r="366" spans="1:2">
      <c r="A366" s="3"/>
    </row>
    <row r="367" spans="1:2">
      <c r="A367" s="3"/>
    </row>
    <row r="368" spans="1:2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2">
      <c r="A417" s="3"/>
    </row>
    <row r="418" spans="1:2">
      <c r="A418" s="3"/>
    </row>
    <row r="419" spans="1:2">
      <c r="A419" s="3"/>
    </row>
    <row r="420" spans="1:2">
      <c r="A420" s="3"/>
    </row>
    <row r="421" spans="1:2">
      <c r="A421" s="3"/>
    </row>
    <row r="422" spans="1:2">
      <c r="A422" s="3"/>
    </row>
    <row r="423" spans="1:2">
      <c r="A423" s="3"/>
    </row>
    <row r="424" spans="1:2">
      <c r="A424" s="3"/>
    </row>
    <row r="425" spans="1:2">
      <c r="A425" s="3"/>
    </row>
    <row r="426" spans="1:2">
      <c r="A426" s="3"/>
    </row>
    <row r="427" spans="1:2">
      <c r="A427" s="3"/>
    </row>
    <row r="428" spans="1:2">
      <c r="B428" s="1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1"/>
  <dimension ref="A1:I31"/>
  <sheetViews>
    <sheetView workbookViewId="0">
      <selection activeCell="B2" sqref="B2:B23"/>
    </sheetView>
  </sheetViews>
  <sheetFormatPr defaultRowHeight="15"/>
  <cols>
    <col min="1" max="1" width="3" bestFit="1" customWidth="1"/>
    <col min="2" max="2" width="100.1406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1313</v>
      </c>
      <c r="C2">
        <v>5</v>
      </c>
      <c r="D2">
        <v>5</v>
      </c>
      <c r="E2" s="2">
        <v>14995</v>
      </c>
      <c r="F2" s="2">
        <v>2999</v>
      </c>
      <c r="G2">
        <v>1</v>
      </c>
      <c r="H2" s="2">
        <f>E2/C2</f>
        <v>2999</v>
      </c>
      <c r="I2" t="s">
        <v>1343</v>
      </c>
    </row>
    <row r="3" spans="1:9">
      <c r="A3">
        <v>2</v>
      </c>
      <c r="B3" t="s">
        <v>1314</v>
      </c>
      <c r="C3">
        <v>38</v>
      </c>
      <c r="D3">
        <v>38</v>
      </c>
      <c r="E3" s="2">
        <v>14628.1</v>
      </c>
      <c r="F3" s="2">
        <v>384.95</v>
      </c>
      <c r="G3">
        <v>1</v>
      </c>
      <c r="H3" s="2">
        <f t="shared" ref="H3:H31" si="0">E3/C3</f>
        <v>384.95</v>
      </c>
      <c r="I3" t="s">
        <v>1344</v>
      </c>
    </row>
    <row r="4" spans="1:9">
      <c r="A4">
        <v>3</v>
      </c>
      <c r="B4" t="s">
        <v>1315</v>
      </c>
      <c r="C4">
        <v>19</v>
      </c>
      <c r="D4">
        <v>19</v>
      </c>
      <c r="E4" s="2">
        <v>14061.81</v>
      </c>
      <c r="F4" s="2">
        <v>740.1</v>
      </c>
      <c r="G4">
        <v>1</v>
      </c>
      <c r="H4" s="2">
        <f t="shared" si="0"/>
        <v>740.09526315789469</v>
      </c>
      <c r="I4" t="s">
        <v>1345</v>
      </c>
    </row>
    <row r="5" spans="1:9" hidden="1">
      <c r="A5">
        <v>4</v>
      </c>
      <c r="B5" t="s">
        <v>1316</v>
      </c>
      <c r="C5">
        <v>36</v>
      </c>
      <c r="D5">
        <v>36</v>
      </c>
      <c r="E5" s="2">
        <v>12537.95</v>
      </c>
      <c r="F5" s="2">
        <v>348.28</v>
      </c>
      <c r="G5">
        <v>1</v>
      </c>
      <c r="H5" s="2">
        <f t="shared" si="0"/>
        <v>348.2763888888889</v>
      </c>
    </row>
    <row r="6" spans="1:9">
      <c r="A6">
        <v>5</v>
      </c>
      <c r="B6" t="s">
        <v>1317</v>
      </c>
      <c r="C6">
        <v>6</v>
      </c>
      <c r="D6">
        <v>6</v>
      </c>
      <c r="E6" s="2">
        <v>10794</v>
      </c>
      <c r="F6" s="2">
        <v>1799</v>
      </c>
      <c r="G6">
        <v>1</v>
      </c>
      <c r="H6" s="2">
        <f t="shared" si="0"/>
        <v>1799</v>
      </c>
      <c r="I6" t="s">
        <v>1346</v>
      </c>
    </row>
    <row r="7" spans="1:9">
      <c r="A7">
        <v>6</v>
      </c>
      <c r="B7" t="s">
        <v>1318</v>
      </c>
      <c r="C7">
        <v>20</v>
      </c>
      <c r="D7">
        <v>20</v>
      </c>
      <c r="E7" s="2">
        <v>7733</v>
      </c>
      <c r="F7" s="2">
        <v>386.65</v>
      </c>
      <c r="G7">
        <v>1</v>
      </c>
      <c r="H7" s="2">
        <f t="shared" si="0"/>
        <v>386.65</v>
      </c>
      <c r="I7" t="s">
        <v>1348</v>
      </c>
    </row>
    <row r="8" spans="1:9" hidden="1">
      <c r="A8">
        <v>7</v>
      </c>
      <c r="B8" t="s">
        <v>1319</v>
      </c>
      <c r="C8">
        <v>28</v>
      </c>
      <c r="D8">
        <v>25</v>
      </c>
      <c r="E8" s="2">
        <v>7467</v>
      </c>
      <c r="F8" s="2">
        <v>266.68</v>
      </c>
      <c r="G8">
        <v>1.1200000000000001</v>
      </c>
      <c r="H8" s="2">
        <f t="shared" si="0"/>
        <v>266.67857142857144</v>
      </c>
    </row>
    <row r="9" spans="1:9" hidden="1">
      <c r="A9">
        <v>8</v>
      </c>
      <c r="B9" t="s">
        <v>1320</v>
      </c>
      <c r="C9">
        <v>35</v>
      </c>
      <c r="D9">
        <v>35</v>
      </c>
      <c r="E9" s="2">
        <v>7004</v>
      </c>
      <c r="F9" s="2">
        <v>200.11</v>
      </c>
      <c r="G9">
        <v>1</v>
      </c>
      <c r="H9" s="2">
        <f t="shared" si="0"/>
        <v>200.11428571428573</v>
      </c>
    </row>
    <row r="10" spans="1:9" hidden="1">
      <c r="A10">
        <v>9</v>
      </c>
      <c r="B10" t="s">
        <v>1321</v>
      </c>
      <c r="C10">
        <v>17</v>
      </c>
      <c r="D10">
        <v>16</v>
      </c>
      <c r="E10" s="2">
        <v>6523</v>
      </c>
      <c r="F10" s="2">
        <v>383.71</v>
      </c>
      <c r="G10">
        <v>1.06</v>
      </c>
      <c r="H10" s="2">
        <f t="shared" si="0"/>
        <v>383.70588235294116</v>
      </c>
    </row>
    <row r="11" spans="1:9" hidden="1">
      <c r="A11">
        <v>10</v>
      </c>
      <c r="B11" t="s">
        <v>1322</v>
      </c>
      <c r="C11">
        <v>24</v>
      </c>
      <c r="D11">
        <v>24</v>
      </c>
      <c r="E11" s="2">
        <v>6265.65</v>
      </c>
      <c r="F11" s="2">
        <v>261.07</v>
      </c>
      <c r="G11">
        <v>1</v>
      </c>
      <c r="H11" s="2">
        <f t="shared" si="0"/>
        <v>261.06874999999997</v>
      </c>
    </row>
    <row r="12" spans="1:9" hidden="1">
      <c r="A12">
        <v>11</v>
      </c>
      <c r="B12" t="s">
        <v>1323</v>
      </c>
      <c r="C12">
        <v>9</v>
      </c>
      <c r="D12">
        <v>9</v>
      </c>
      <c r="E12" s="2">
        <v>6031</v>
      </c>
      <c r="F12" s="2">
        <v>670.11</v>
      </c>
      <c r="G12">
        <v>1</v>
      </c>
      <c r="H12" s="2">
        <f t="shared" si="0"/>
        <v>670.11111111111109</v>
      </c>
    </row>
    <row r="13" spans="1:9" hidden="1">
      <c r="A13">
        <v>12</v>
      </c>
      <c r="B13" t="s">
        <v>1324</v>
      </c>
      <c r="C13">
        <v>15</v>
      </c>
      <c r="D13">
        <v>15</v>
      </c>
      <c r="E13" s="2">
        <v>5751</v>
      </c>
      <c r="F13" s="2">
        <v>383.4</v>
      </c>
      <c r="G13">
        <v>1</v>
      </c>
      <c r="H13" s="2">
        <f t="shared" si="0"/>
        <v>383.4</v>
      </c>
    </row>
    <row r="14" spans="1:9" hidden="1">
      <c r="A14">
        <v>13</v>
      </c>
      <c r="B14" t="s">
        <v>1325</v>
      </c>
      <c r="C14">
        <v>22</v>
      </c>
      <c r="D14">
        <v>21</v>
      </c>
      <c r="E14" s="2">
        <v>5475.78</v>
      </c>
      <c r="F14" s="2">
        <v>248.9</v>
      </c>
      <c r="G14">
        <v>1.05</v>
      </c>
      <c r="H14" s="2">
        <f t="shared" si="0"/>
        <v>248.89909090909089</v>
      </c>
    </row>
    <row r="15" spans="1:9" hidden="1">
      <c r="A15">
        <v>14</v>
      </c>
      <c r="B15" t="s">
        <v>1326</v>
      </c>
      <c r="C15">
        <v>23</v>
      </c>
      <c r="D15">
        <v>23</v>
      </c>
      <c r="E15" s="2">
        <v>5389</v>
      </c>
      <c r="F15" s="2">
        <v>234.3</v>
      </c>
      <c r="G15">
        <v>1</v>
      </c>
      <c r="H15" s="2">
        <f t="shared" si="0"/>
        <v>234.30434782608697</v>
      </c>
    </row>
    <row r="16" spans="1:9" hidden="1">
      <c r="A16">
        <v>15</v>
      </c>
      <c r="B16" t="s">
        <v>1327</v>
      </c>
      <c r="C16">
        <v>18</v>
      </c>
      <c r="D16">
        <v>18</v>
      </c>
      <c r="E16" s="2">
        <v>5088.8900000000003</v>
      </c>
      <c r="F16" s="2">
        <v>282.72000000000003</v>
      </c>
      <c r="G16">
        <v>1</v>
      </c>
      <c r="H16" s="2">
        <f t="shared" si="0"/>
        <v>282.7161111111111</v>
      </c>
    </row>
    <row r="17" spans="1:9" hidden="1">
      <c r="A17">
        <v>16</v>
      </c>
      <c r="B17" t="s">
        <v>1328</v>
      </c>
      <c r="C17">
        <v>18</v>
      </c>
      <c r="D17">
        <v>18</v>
      </c>
      <c r="E17" s="2">
        <v>3243.82</v>
      </c>
      <c r="F17" s="2">
        <v>180.21</v>
      </c>
      <c r="G17">
        <v>1</v>
      </c>
      <c r="H17" s="2">
        <f t="shared" si="0"/>
        <v>180.21222222222224</v>
      </c>
    </row>
    <row r="18" spans="1:9" hidden="1">
      <c r="A18">
        <v>17</v>
      </c>
      <c r="B18" t="s">
        <v>1329</v>
      </c>
      <c r="C18">
        <v>15</v>
      </c>
      <c r="D18">
        <v>15</v>
      </c>
      <c r="E18" s="2">
        <v>2783.96</v>
      </c>
      <c r="F18" s="2">
        <v>185.6</v>
      </c>
      <c r="G18">
        <v>1</v>
      </c>
      <c r="H18" s="2">
        <f t="shared" si="0"/>
        <v>185.59733333333332</v>
      </c>
    </row>
    <row r="19" spans="1:9" hidden="1">
      <c r="A19">
        <v>18</v>
      </c>
      <c r="B19" t="s">
        <v>1330</v>
      </c>
      <c r="C19">
        <v>6</v>
      </c>
      <c r="D19">
        <v>6</v>
      </c>
      <c r="E19" s="2">
        <v>2754</v>
      </c>
      <c r="F19" s="2">
        <v>459</v>
      </c>
      <c r="G19">
        <v>1</v>
      </c>
      <c r="H19" s="2">
        <f t="shared" si="0"/>
        <v>459</v>
      </c>
    </row>
    <row r="20" spans="1:9" hidden="1">
      <c r="A20">
        <v>19</v>
      </c>
      <c r="B20" t="s">
        <v>1331</v>
      </c>
      <c r="C20">
        <v>23</v>
      </c>
      <c r="D20">
        <v>22</v>
      </c>
      <c r="E20" s="2">
        <v>2627</v>
      </c>
      <c r="F20" s="2">
        <v>114.22</v>
      </c>
      <c r="G20">
        <v>1.05</v>
      </c>
      <c r="H20" s="2">
        <f t="shared" si="0"/>
        <v>114.21739130434783</v>
      </c>
    </row>
    <row r="21" spans="1:9" hidden="1">
      <c r="A21">
        <v>20</v>
      </c>
      <c r="B21" t="s">
        <v>1332</v>
      </c>
      <c r="C21">
        <v>8</v>
      </c>
      <c r="D21">
        <v>8</v>
      </c>
      <c r="E21" s="2">
        <v>2399.98</v>
      </c>
      <c r="F21" s="2">
        <v>300</v>
      </c>
      <c r="G21">
        <v>1</v>
      </c>
      <c r="H21" s="2">
        <f t="shared" si="0"/>
        <v>299.9975</v>
      </c>
    </row>
    <row r="22" spans="1:9" hidden="1">
      <c r="A22">
        <v>21</v>
      </c>
      <c r="B22" t="s">
        <v>1333</v>
      </c>
      <c r="C22">
        <v>18</v>
      </c>
      <c r="D22">
        <v>18</v>
      </c>
      <c r="E22" s="2">
        <v>2283.8200000000002</v>
      </c>
      <c r="F22" s="2">
        <v>126.88</v>
      </c>
      <c r="G22">
        <v>1</v>
      </c>
      <c r="H22" s="2">
        <f t="shared" si="0"/>
        <v>126.87888888888889</v>
      </c>
    </row>
    <row r="23" spans="1:9">
      <c r="A23">
        <v>22</v>
      </c>
      <c r="B23" t="s">
        <v>1334</v>
      </c>
      <c r="C23">
        <v>4</v>
      </c>
      <c r="D23">
        <v>4</v>
      </c>
      <c r="E23" s="2">
        <v>2191.96</v>
      </c>
      <c r="F23" s="2">
        <v>547.99</v>
      </c>
      <c r="G23">
        <v>1</v>
      </c>
      <c r="H23" s="2">
        <f t="shared" si="0"/>
        <v>547.99</v>
      </c>
      <c r="I23" t="s">
        <v>1347</v>
      </c>
    </row>
    <row r="24" spans="1:9" hidden="1">
      <c r="A24">
        <v>23</v>
      </c>
      <c r="B24" t="s">
        <v>1335</v>
      </c>
      <c r="C24">
        <v>9</v>
      </c>
      <c r="D24">
        <v>9</v>
      </c>
      <c r="E24" s="2">
        <v>2101.98</v>
      </c>
      <c r="F24" s="2">
        <v>233.55</v>
      </c>
      <c r="G24">
        <v>1</v>
      </c>
      <c r="H24" s="2">
        <f t="shared" si="0"/>
        <v>233.55333333333334</v>
      </c>
    </row>
    <row r="25" spans="1:9" hidden="1">
      <c r="A25">
        <v>24</v>
      </c>
      <c r="B25" t="s">
        <v>1336</v>
      </c>
      <c r="C25">
        <v>1</v>
      </c>
      <c r="D25">
        <v>1</v>
      </c>
      <c r="E25" s="2">
        <v>2069</v>
      </c>
      <c r="F25" s="2">
        <v>2069</v>
      </c>
      <c r="G25">
        <v>1</v>
      </c>
      <c r="H25" s="2">
        <f t="shared" si="0"/>
        <v>2069</v>
      </c>
    </row>
    <row r="26" spans="1:9" hidden="1">
      <c r="A26">
        <v>25</v>
      </c>
      <c r="B26" t="s">
        <v>1337</v>
      </c>
      <c r="C26">
        <v>12</v>
      </c>
      <c r="D26">
        <v>12</v>
      </c>
      <c r="E26" s="2">
        <v>1705.88</v>
      </c>
      <c r="F26" s="2">
        <v>142.16</v>
      </c>
      <c r="G26">
        <v>1</v>
      </c>
      <c r="H26" s="2">
        <f t="shared" si="0"/>
        <v>142.15666666666667</v>
      </c>
    </row>
    <row r="27" spans="1:9" hidden="1">
      <c r="A27">
        <v>26</v>
      </c>
      <c r="B27" t="s">
        <v>1338</v>
      </c>
      <c r="C27">
        <v>10</v>
      </c>
      <c r="D27">
        <v>10</v>
      </c>
      <c r="E27" s="2">
        <v>1619.9</v>
      </c>
      <c r="F27" s="2">
        <v>161.99</v>
      </c>
      <c r="G27">
        <v>1</v>
      </c>
      <c r="H27" s="2">
        <f t="shared" si="0"/>
        <v>161.99</v>
      </c>
    </row>
    <row r="28" spans="1:9" hidden="1">
      <c r="A28">
        <v>27</v>
      </c>
      <c r="B28" t="s">
        <v>1339</v>
      </c>
      <c r="C28">
        <v>3</v>
      </c>
      <c r="D28">
        <v>3</v>
      </c>
      <c r="E28" s="2">
        <v>1499.85</v>
      </c>
      <c r="F28" s="2">
        <v>499.95</v>
      </c>
      <c r="G28">
        <v>1</v>
      </c>
      <c r="H28" s="2">
        <f t="shared" si="0"/>
        <v>499.95</v>
      </c>
    </row>
    <row r="29" spans="1:9" hidden="1">
      <c r="A29">
        <v>28</v>
      </c>
      <c r="B29" t="s">
        <v>1340</v>
      </c>
      <c r="C29">
        <v>2</v>
      </c>
      <c r="D29">
        <v>2</v>
      </c>
      <c r="E29" s="2">
        <v>1398</v>
      </c>
      <c r="F29" s="2">
        <v>699</v>
      </c>
      <c r="G29">
        <v>1</v>
      </c>
      <c r="H29" s="2">
        <f t="shared" si="0"/>
        <v>699</v>
      </c>
    </row>
    <row r="30" spans="1:9" hidden="1">
      <c r="A30">
        <v>29</v>
      </c>
      <c r="B30" t="s">
        <v>1341</v>
      </c>
      <c r="C30">
        <v>2</v>
      </c>
      <c r="D30">
        <v>2</v>
      </c>
      <c r="E30" s="2">
        <v>1198</v>
      </c>
      <c r="F30" s="2">
        <v>599</v>
      </c>
      <c r="G30">
        <v>1</v>
      </c>
      <c r="H30" s="2">
        <f t="shared" si="0"/>
        <v>599</v>
      </c>
    </row>
    <row r="31" spans="1:9" hidden="1">
      <c r="A31">
        <v>30</v>
      </c>
      <c r="B31" t="s">
        <v>1342</v>
      </c>
      <c r="C31">
        <v>2</v>
      </c>
      <c r="D31">
        <v>2</v>
      </c>
      <c r="E31" s="2">
        <v>643</v>
      </c>
      <c r="F31" s="2">
        <v>321.5</v>
      </c>
      <c r="G31">
        <v>1</v>
      </c>
      <c r="H31" s="2">
        <f t="shared" si="0"/>
        <v>321.5</v>
      </c>
    </row>
  </sheetData>
  <autoFilter ref="A1:I3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/>
  <dimension ref="A1:I37"/>
  <sheetViews>
    <sheetView workbookViewId="0">
      <selection activeCell="B2" sqref="B2:B28"/>
    </sheetView>
  </sheetViews>
  <sheetFormatPr defaultRowHeight="15"/>
  <cols>
    <col min="1" max="1" width="3" bestFit="1" customWidth="1"/>
    <col min="2" max="2" width="84.1406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53.710937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1349</v>
      </c>
      <c r="C2">
        <v>36</v>
      </c>
      <c r="D2">
        <v>35</v>
      </c>
      <c r="E2" s="2">
        <v>25164</v>
      </c>
      <c r="F2" s="2">
        <v>699</v>
      </c>
      <c r="G2">
        <v>1.03</v>
      </c>
      <c r="H2" s="2">
        <f>E2/C2</f>
        <v>699</v>
      </c>
      <c r="I2" t="s">
        <v>1385</v>
      </c>
    </row>
    <row r="3" spans="1:9">
      <c r="A3">
        <v>2</v>
      </c>
      <c r="B3" t="s">
        <v>1350</v>
      </c>
      <c r="C3">
        <v>24</v>
      </c>
      <c r="D3">
        <v>24</v>
      </c>
      <c r="E3" s="2">
        <v>20376</v>
      </c>
      <c r="F3" s="2">
        <v>849</v>
      </c>
      <c r="G3">
        <v>1</v>
      </c>
      <c r="H3" s="2">
        <f t="shared" ref="H3:H37" si="0">E3/C3</f>
        <v>849</v>
      </c>
      <c r="I3" t="s">
        <v>1386</v>
      </c>
    </row>
    <row r="4" spans="1:9" hidden="1">
      <c r="A4">
        <v>3</v>
      </c>
      <c r="B4" t="s">
        <v>1351</v>
      </c>
      <c r="C4">
        <v>21</v>
      </c>
      <c r="D4">
        <v>21</v>
      </c>
      <c r="E4" s="2">
        <v>19929</v>
      </c>
      <c r="F4" s="2">
        <v>949</v>
      </c>
      <c r="G4">
        <v>1</v>
      </c>
      <c r="H4" s="2">
        <f t="shared" si="0"/>
        <v>949</v>
      </c>
    </row>
    <row r="5" spans="1:9" hidden="1">
      <c r="A5">
        <v>4</v>
      </c>
      <c r="B5" t="s">
        <v>1352</v>
      </c>
      <c r="C5">
        <v>11</v>
      </c>
      <c r="D5">
        <v>11</v>
      </c>
      <c r="E5" s="2">
        <v>8789</v>
      </c>
      <c r="F5" s="2">
        <v>799</v>
      </c>
      <c r="G5">
        <v>1</v>
      </c>
      <c r="H5" s="2">
        <f t="shared" si="0"/>
        <v>799</v>
      </c>
    </row>
    <row r="6" spans="1:9" hidden="1">
      <c r="A6">
        <v>5</v>
      </c>
      <c r="B6" t="s">
        <v>1353</v>
      </c>
      <c r="C6">
        <v>7</v>
      </c>
      <c r="D6">
        <v>7</v>
      </c>
      <c r="E6" s="2">
        <v>5593</v>
      </c>
      <c r="F6" s="2">
        <v>799</v>
      </c>
      <c r="G6">
        <v>1</v>
      </c>
      <c r="H6" s="2">
        <f t="shared" si="0"/>
        <v>799</v>
      </c>
    </row>
    <row r="7" spans="1:9" hidden="1">
      <c r="A7">
        <v>6</v>
      </c>
      <c r="B7" t="s">
        <v>1354</v>
      </c>
      <c r="C7">
        <v>7</v>
      </c>
      <c r="D7">
        <v>7</v>
      </c>
      <c r="E7" s="2">
        <v>4893</v>
      </c>
      <c r="F7" s="2">
        <v>699</v>
      </c>
      <c r="G7">
        <v>1</v>
      </c>
      <c r="H7" s="2">
        <f t="shared" si="0"/>
        <v>699</v>
      </c>
    </row>
    <row r="8" spans="1:9" hidden="1">
      <c r="A8">
        <v>7</v>
      </c>
      <c r="B8" t="s">
        <v>1355</v>
      </c>
      <c r="C8">
        <v>31</v>
      </c>
      <c r="D8">
        <v>31</v>
      </c>
      <c r="E8" s="2">
        <v>4619</v>
      </c>
      <c r="F8" s="2">
        <v>149</v>
      </c>
      <c r="G8">
        <v>1</v>
      </c>
      <c r="H8" s="2">
        <f t="shared" si="0"/>
        <v>149</v>
      </c>
    </row>
    <row r="9" spans="1:9" hidden="1">
      <c r="A9">
        <v>8</v>
      </c>
      <c r="B9" t="s">
        <v>1356</v>
      </c>
      <c r="C9">
        <v>6</v>
      </c>
      <c r="D9">
        <v>5</v>
      </c>
      <c r="E9" s="2">
        <v>4494</v>
      </c>
      <c r="F9" s="2">
        <v>749</v>
      </c>
      <c r="G9">
        <v>1.2</v>
      </c>
      <c r="H9" s="2">
        <f t="shared" si="0"/>
        <v>749</v>
      </c>
    </row>
    <row r="10" spans="1:9" hidden="1">
      <c r="A10">
        <v>9</v>
      </c>
      <c r="B10" t="s">
        <v>1357</v>
      </c>
      <c r="C10">
        <v>9</v>
      </c>
      <c r="D10">
        <v>8</v>
      </c>
      <c r="E10" s="2">
        <v>4491</v>
      </c>
      <c r="F10" s="2">
        <v>499</v>
      </c>
      <c r="G10">
        <v>1.1200000000000001</v>
      </c>
      <c r="H10" s="2">
        <f t="shared" si="0"/>
        <v>499</v>
      </c>
    </row>
    <row r="11" spans="1:9" hidden="1">
      <c r="A11">
        <v>10</v>
      </c>
      <c r="B11" t="s">
        <v>1358</v>
      </c>
      <c r="C11">
        <v>5</v>
      </c>
      <c r="D11">
        <v>5</v>
      </c>
      <c r="E11" s="2">
        <v>4245</v>
      </c>
      <c r="F11" s="2">
        <v>849</v>
      </c>
      <c r="G11">
        <v>1</v>
      </c>
      <c r="H11" s="2">
        <f t="shared" si="0"/>
        <v>849</v>
      </c>
    </row>
    <row r="12" spans="1:9" hidden="1">
      <c r="A12">
        <v>11</v>
      </c>
      <c r="B12" t="s">
        <v>1359</v>
      </c>
      <c r="C12">
        <v>5</v>
      </c>
      <c r="D12">
        <v>5</v>
      </c>
      <c r="E12" s="2">
        <v>4245</v>
      </c>
      <c r="F12" s="2">
        <v>849</v>
      </c>
      <c r="G12">
        <v>1</v>
      </c>
      <c r="H12" s="2">
        <f t="shared" si="0"/>
        <v>849</v>
      </c>
    </row>
    <row r="13" spans="1:9" hidden="1">
      <c r="A13">
        <v>12</v>
      </c>
      <c r="B13" t="s">
        <v>1360</v>
      </c>
      <c r="C13">
        <v>6</v>
      </c>
      <c r="D13">
        <v>6</v>
      </c>
      <c r="E13" s="2">
        <v>4194</v>
      </c>
      <c r="F13" s="2">
        <v>699</v>
      </c>
      <c r="G13">
        <v>1</v>
      </c>
      <c r="H13" s="2">
        <f t="shared" si="0"/>
        <v>699</v>
      </c>
    </row>
    <row r="14" spans="1:9">
      <c r="A14">
        <v>13</v>
      </c>
      <c r="B14" t="s">
        <v>1361</v>
      </c>
      <c r="C14">
        <v>2</v>
      </c>
      <c r="D14">
        <v>2</v>
      </c>
      <c r="E14" s="2">
        <v>3798</v>
      </c>
      <c r="F14" s="2">
        <v>1899</v>
      </c>
      <c r="G14">
        <v>1</v>
      </c>
      <c r="H14" s="2">
        <f t="shared" si="0"/>
        <v>1899</v>
      </c>
      <c r="I14" t="s">
        <v>1387</v>
      </c>
    </row>
    <row r="15" spans="1:9" hidden="1">
      <c r="A15">
        <v>14</v>
      </c>
      <c r="B15" t="s">
        <v>1362</v>
      </c>
      <c r="C15">
        <v>2</v>
      </c>
      <c r="D15">
        <v>2</v>
      </c>
      <c r="E15" s="2">
        <v>3798</v>
      </c>
      <c r="F15" s="2">
        <v>1899</v>
      </c>
      <c r="G15">
        <v>1</v>
      </c>
      <c r="H15" s="2">
        <f t="shared" si="0"/>
        <v>1899</v>
      </c>
    </row>
    <row r="16" spans="1:9">
      <c r="A16">
        <v>15</v>
      </c>
      <c r="B16" t="s">
        <v>1363</v>
      </c>
      <c r="C16">
        <v>9</v>
      </c>
      <c r="D16">
        <v>9</v>
      </c>
      <c r="E16" s="2">
        <v>3411</v>
      </c>
      <c r="F16" s="2">
        <v>379</v>
      </c>
      <c r="G16">
        <v>1</v>
      </c>
      <c r="H16" s="2">
        <f t="shared" si="0"/>
        <v>379</v>
      </c>
      <c r="I16" t="s">
        <v>1389</v>
      </c>
    </row>
    <row r="17" spans="1:9" hidden="1">
      <c r="A17">
        <v>16</v>
      </c>
      <c r="B17" t="s">
        <v>1364</v>
      </c>
      <c r="C17">
        <v>4</v>
      </c>
      <c r="D17">
        <v>4</v>
      </c>
      <c r="E17" s="2">
        <v>3396</v>
      </c>
      <c r="F17" s="2">
        <v>849</v>
      </c>
      <c r="G17">
        <v>1</v>
      </c>
      <c r="H17" s="2">
        <f t="shared" si="0"/>
        <v>849</v>
      </c>
    </row>
    <row r="18" spans="1:9" hidden="1">
      <c r="A18">
        <v>17</v>
      </c>
      <c r="B18" t="s">
        <v>1365</v>
      </c>
      <c r="C18">
        <v>4</v>
      </c>
      <c r="D18">
        <v>4</v>
      </c>
      <c r="E18" s="2">
        <v>3396</v>
      </c>
      <c r="F18" s="2">
        <v>849</v>
      </c>
      <c r="G18">
        <v>1</v>
      </c>
      <c r="H18" s="2">
        <f t="shared" si="0"/>
        <v>849</v>
      </c>
    </row>
    <row r="19" spans="1:9" hidden="1">
      <c r="A19">
        <v>18</v>
      </c>
      <c r="B19" t="s">
        <v>1366</v>
      </c>
      <c r="C19">
        <v>6</v>
      </c>
      <c r="D19">
        <v>6</v>
      </c>
      <c r="E19" s="2">
        <v>3294</v>
      </c>
      <c r="F19" s="2">
        <v>549</v>
      </c>
      <c r="G19">
        <v>1</v>
      </c>
      <c r="H19" s="2">
        <f t="shared" si="0"/>
        <v>549</v>
      </c>
    </row>
    <row r="20" spans="1:9" hidden="1">
      <c r="A20">
        <v>19</v>
      </c>
      <c r="B20" t="s">
        <v>1367</v>
      </c>
      <c r="C20">
        <v>2</v>
      </c>
      <c r="D20">
        <v>2</v>
      </c>
      <c r="E20" s="2">
        <v>2998</v>
      </c>
      <c r="F20" s="2">
        <v>1499</v>
      </c>
      <c r="G20">
        <v>1</v>
      </c>
      <c r="H20" s="2">
        <f t="shared" si="0"/>
        <v>1499</v>
      </c>
    </row>
    <row r="21" spans="1:9" hidden="1">
      <c r="A21">
        <v>20</v>
      </c>
      <c r="B21" t="s">
        <v>1368</v>
      </c>
      <c r="C21">
        <v>4</v>
      </c>
      <c r="D21">
        <v>4</v>
      </c>
      <c r="E21" s="2">
        <v>2996</v>
      </c>
      <c r="F21" s="2">
        <v>749</v>
      </c>
      <c r="G21">
        <v>1</v>
      </c>
      <c r="H21" s="2">
        <f t="shared" si="0"/>
        <v>749</v>
      </c>
    </row>
    <row r="22" spans="1:9" hidden="1">
      <c r="A22">
        <v>21</v>
      </c>
      <c r="B22" t="s">
        <v>1369</v>
      </c>
      <c r="C22">
        <v>1</v>
      </c>
      <c r="D22">
        <v>1</v>
      </c>
      <c r="E22" s="2">
        <v>2499</v>
      </c>
      <c r="F22" s="2">
        <v>2499</v>
      </c>
      <c r="G22">
        <v>1</v>
      </c>
      <c r="H22" s="2">
        <f t="shared" si="0"/>
        <v>2499</v>
      </c>
    </row>
    <row r="23" spans="1:9" hidden="1">
      <c r="A23">
        <v>22</v>
      </c>
      <c r="B23" t="s">
        <v>1370</v>
      </c>
      <c r="C23">
        <v>3</v>
      </c>
      <c r="D23">
        <v>3</v>
      </c>
      <c r="E23" s="2">
        <v>2247</v>
      </c>
      <c r="F23" s="2">
        <v>749</v>
      </c>
      <c r="G23">
        <v>1</v>
      </c>
      <c r="H23" s="2">
        <f t="shared" si="0"/>
        <v>749</v>
      </c>
    </row>
    <row r="24" spans="1:9" hidden="1">
      <c r="A24">
        <v>23</v>
      </c>
      <c r="B24" t="s">
        <v>1371</v>
      </c>
      <c r="C24">
        <v>1</v>
      </c>
      <c r="D24">
        <v>1</v>
      </c>
      <c r="E24" s="2">
        <v>2184.0500000000002</v>
      </c>
      <c r="F24" s="2">
        <v>2184.0500000000002</v>
      </c>
      <c r="G24">
        <v>1</v>
      </c>
      <c r="H24" s="2">
        <f t="shared" si="0"/>
        <v>2184.0500000000002</v>
      </c>
    </row>
    <row r="25" spans="1:9" hidden="1">
      <c r="A25">
        <v>24</v>
      </c>
      <c r="B25" t="s">
        <v>1372</v>
      </c>
      <c r="C25">
        <v>3</v>
      </c>
      <c r="D25">
        <v>3</v>
      </c>
      <c r="E25" s="2">
        <v>1797</v>
      </c>
      <c r="F25" s="2">
        <v>599</v>
      </c>
      <c r="G25">
        <v>1</v>
      </c>
      <c r="H25" s="2">
        <f t="shared" si="0"/>
        <v>599</v>
      </c>
    </row>
    <row r="26" spans="1:9" hidden="1">
      <c r="A26">
        <v>25</v>
      </c>
      <c r="B26" t="s">
        <v>1373</v>
      </c>
      <c r="C26">
        <v>2</v>
      </c>
      <c r="D26">
        <v>2</v>
      </c>
      <c r="E26" s="2">
        <v>1598</v>
      </c>
      <c r="F26" s="2">
        <v>799</v>
      </c>
      <c r="G26">
        <v>1</v>
      </c>
      <c r="H26" s="2">
        <f t="shared" si="0"/>
        <v>799</v>
      </c>
    </row>
    <row r="27" spans="1:9" hidden="1">
      <c r="A27">
        <v>26</v>
      </c>
      <c r="B27" t="s">
        <v>1374</v>
      </c>
      <c r="C27">
        <v>3</v>
      </c>
      <c r="D27">
        <v>3</v>
      </c>
      <c r="E27" s="2">
        <v>1497</v>
      </c>
      <c r="F27" s="2">
        <v>499</v>
      </c>
      <c r="G27">
        <v>1</v>
      </c>
      <c r="H27" s="2">
        <f t="shared" si="0"/>
        <v>499</v>
      </c>
    </row>
    <row r="28" spans="1:9">
      <c r="A28">
        <v>27</v>
      </c>
      <c r="B28" t="s">
        <v>1375</v>
      </c>
      <c r="C28">
        <v>7</v>
      </c>
      <c r="D28">
        <v>7</v>
      </c>
      <c r="E28" s="2">
        <v>1253</v>
      </c>
      <c r="F28" s="2">
        <v>179</v>
      </c>
      <c r="G28">
        <v>1</v>
      </c>
      <c r="H28" s="2">
        <f t="shared" si="0"/>
        <v>179</v>
      </c>
      <c r="I28" t="s">
        <v>1388</v>
      </c>
    </row>
    <row r="29" spans="1:9" hidden="1">
      <c r="A29">
        <v>28</v>
      </c>
      <c r="B29" t="s">
        <v>1376</v>
      </c>
      <c r="C29">
        <v>2</v>
      </c>
      <c r="D29">
        <v>2</v>
      </c>
      <c r="E29" s="2">
        <v>898</v>
      </c>
      <c r="F29" s="2">
        <v>449</v>
      </c>
      <c r="G29">
        <v>1</v>
      </c>
      <c r="H29" s="2">
        <f t="shared" si="0"/>
        <v>449</v>
      </c>
    </row>
    <row r="30" spans="1:9" hidden="1">
      <c r="A30">
        <v>29</v>
      </c>
      <c r="B30" t="s">
        <v>1377</v>
      </c>
      <c r="C30">
        <v>1</v>
      </c>
      <c r="D30">
        <v>1</v>
      </c>
      <c r="E30" s="2">
        <v>849</v>
      </c>
      <c r="F30" s="2">
        <v>849</v>
      </c>
      <c r="G30">
        <v>1</v>
      </c>
      <c r="H30" s="2">
        <f t="shared" si="0"/>
        <v>849</v>
      </c>
    </row>
    <row r="31" spans="1:9" hidden="1">
      <c r="A31">
        <v>30</v>
      </c>
      <c r="B31" t="s">
        <v>1378</v>
      </c>
      <c r="C31">
        <v>2</v>
      </c>
      <c r="D31">
        <v>2</v>
      </c>
      <c r="E31" s="2">
        <v>798</v>
      </c>
      <c r="F31" s="2">
        <v>399</v>
      </c>
      <c r="G31">
        <v>1</v>
      </c>
      <c r="H31" s="2">
        <f t="shared" si="0"/>
        <v>399</v>
      </c>
    </row>
    <row r="32" spans="1:9" hidden="1">
      <c r="A32">
        <v>31</v>
      </c>
      <c r="B32" t="s">
        <v>1379</v>
      </c>
      <c r="C32">
        <v>1</v>
      </c>
      <c r="D32">
        <v>1</v>
      </c>
      <c r="E32" s="2">
        <v>749</v>
      </c>
      <c r="F32" s="2">
        <v>749</v>
      </c>
      <c r="G32">
        <v>1</v>
      </c>
      <c r="H32" s="2">
        <f t="shared" si="0"/>
        <v>749</v>
      </c>
    </row>
    <row r="33" spans="1:8" hidden="1">
      <c r="A33">
        <v>32</v>
      </c>
      <c r="B33" t="s">
        <v>1380</v>
      </c>
      <c r="C33">
        <v>1</v>
      </c>
      <c r="D33">
        <v>1</v>
      </c>
      <c r="E33" s="2">
        <v>549</v>
      </c>
      <c r="F33" s="2">
        <v>549</v>
      </c>
      <c r="G33">
        <v>1</v>
      </c>
      <c r="H33" s="2">
        <f t="shared" si="0"/>
        <v>549</v>
      </c>
    </row>
    <row r="34" spans="1:8" hidden="1">
      <c r="A34">
        <v>33</v>
      </c>
      <c r="B34" t="s">
        <v>1381</v>
      </c>
      <c r="C34">
        <v>2</v>
      </c>
      <c r="D34">
        <v>2</v>
      </c>
      <c r="E34" s="2">
        <v>458</v>
      </c>
      <c r="F34" s="2">
        <v>229</v>
      </c>
      <c r="G34">
        <v>1</v>
      </c>
      <c r="H34" s="2">
        <f t="shared" si="0"/>
        <v>229</v>
      </c>
    </row>
    <row r="35" spans="1:8" hidden="1">
      <c r="A35">
        <v>34</v>
      </c>
      <c r="B35" t="s">
        <v>1382</v>
      </c>
      <c r="C35">
        <v>1</v>
      </c>
      <c r="D35">
        <v>1</v>
      </c>
      <c r="E35" s="2">
        <v>449</v>
      </c>
      <c r="F35" s="2">
        <v>449</v>
      </c>
      <c r="G35">
        <v>1</v>
      </c>
      <c r="H35" s="2">
        <f t="shared" si="0"/>
        <v>449</v>
      </c>
    </row>
    <row r="36" spans="1:8" hidden="1">
      <c r="A36">
        <v>35</v>
      </c>
      <c r="B36" t="s">
        <v>1383</v>
      </c>
      <c r="C36">
        <v>1</v>
      </c>
      <c r="D36">
        <v>1</v>
      </c>
      <c r="E36" s="2">
        <v>399</v>
      </c>
      <c r="F36" s="2">
        <v>399</v>
      </c>
      <c r="G36">
        <v>1</v>
      </c>
      <c r="H36" s="2">
        <f t="shared" si="0"/>
        <v>399</v>
      </c>
    </row>
    <row r="37" spans="1:8" hidden="1">
      <c r="A37">
        <v>36</v>
      </c>
      <c r="B37" t="s">
        <v>1384</v>
      </c>
      <c r="C37">
        <v>2</v>
      </c>
      <c r="D37">
        <v>2</v>
      </c>
      <c r="E37" s="2">
        <v>398</v>
      </c>
      <c r="F37" s="2">
        <v>199</v>
      </c>
      <c r="G37">
        <v>1</v>
      </c>
      <c r="H37" s="2">
        <f t="shared" si="0"/>
        <v>199</v>
      </c>
    </row>
  </sheetData>
  <autoFilter ref="A1:I37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101"/>
  <sheetViews>
    <sheetView workbookViewId="0">
      <selection activeCell="H2" sqref="H2:H45"/>
    </sheetView>
  </sheetViews>
  <sheetFormatPr defaultRowHeight="15"/>
  <cols>
    <col min="1" max="1" width="4" bestFit="1" customWidth="1"/>
    <col min="2" max="2" width="73.710937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59.85546875" bestFit="1" customWidth="1"/>
  </cols>
  <sheetData>
    <row r="1" spans="1:8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360</v>
      </c>
    </row>
    <row r="2" spans="1:8">
      <c r="A2">
        <v>1</v>
      </c>
      <c r="B2" t="s">
        <v>257</v>
      </c>
      <c r="C2">
        <v>378</v>
      </c>
      <c r="D2">
        <v>348</v>
      </c>
      <c r="E2" s="2">
        <v>97646.3</v>
      </c>
      <c r="F2" s="2">
        <v>258.32</v>
      </c>
      <c r="G2">
        <v>1.0900000000000001</v>
      </c>
      <c r="H2" t="s">
        <v>357</v>
      </c>
    </row>
    <row r="3" spans="1:8">
      <c r="A3">
        <v>2</v>
      </c>
      <c r="B3" t="s">
        <v>258</v>
      </c>
      <c r="C3">
        <v>314</v>
      </c>
      <c r="D3">
        <v>305</v>
      </c>
      <c r="E3" s="2">
        <v>150578.89000000001</v>
      </c>
      <c r="F3" s="2">
        <v>479.55</v>
      </c>
      <c r="G3">
        <v>1.03</v>
      </c>
      <c r="H3" t="s">
        <v>359</v>
      </c>
    </row>
    <row r="4" spans="1:8">
      <c r="A4">
        <v>3</v>
      </c>
      <c r="B4" t="s">
        <v>259</v>
      </c>
      <c r="C4">
        <v>296</v>
      </c>
      <c r="D4">
        <v>277</v>
      </c>
      <c r="E4" s="2">
        <v>106077.09</v>
      </c>
      <c r="F4" s="2">
        <v>358.37</v>
      </c>
      <c r="G4">
        <v>1.07</v>
      </c>
      <c r="H4" t="s">
        <v>358</v>
      </c>
    </row>
    <row r="5" spans="1:8">
      <c r="A5">
        <v>4</v>
      </c>
      <c r="B5" t="s">
        <v>260</v>
      </c>
      <c r="C5">
        <v>176</v>
      </c>
      <c r="D5">
        <v>169</v>
      </c>
      <c r="E5" s="2">
        <v>33269.51</v>
      </c>
      <c r="F5" s="2">
        <v>189.03</v>
      </c>
      <c r="G5">
        <v>1.04</v>
      </c>
      <c r="H5" t="s">
        <v>365</v>
      </c>
    </row>
    <row r="6" spans="1:8" hidden="1">
      <c r="A6">
        <v>5</v>
      </c>
      <c r="B6" t="s">
        <v>261</v>
      </c>
      <c r="C6">
        <v>161</v>
      </c>
      <c r="D6">
        <v>87</v>
      </c>
      <c r="E6" s="2">
        <v>15918</v>
      </c>
      <c r="F6" s="2">
        <v>98.87</v>
      </c>
      <c r="G6">
        <v>1.85</v>
      </c>
    </row>
    <row r="7" spans="1:8" hidden="1">
      <c r="A7">
        <v>6</v>
      </c>
      <c r="B7" t="s">
        <v>262</v>
      </c>
      <c r="C7">
        <v>155</v>
      </c>
      <c r="D7">
        <v>154</v>
      </c>
      <c r="E7" s="2">
        <v>65243.7</v>
      </c>
      <c r="F7" s="2">
        <v>420.93</v>
      </c>
      <c r="G7">
        <v>1.01</v>
      </c>
    </row>
    <row r="8" spans="1:8" hidden="1">
      <c r="A8">
        <v>7</v>
      </c>
      <c r="B8" t="s">
        <v>263</v>
      </c>
      <c r="C8">
        <v>153</v>
      </c>
      <c r="D8">
        <v>146</v>
      </c>
      <c r="E8" s="2">
        <v>65603</v>
      </c>
      <c r="F8" s="2">
        <v>428.78</v>
      </c>
      <c r="G8">
        <v>1.05</v>
      </c>
    </row>
    <row r="9" spans="1:8" hidden="1">
      <c r="A9">
        <v>8</v>
      </c>
      <c r="B9" t="s">
        <v>264</v>
      </c>
      <c r="C9">
        <v>125</v>
      </c>
      <c r="D9">
        <v>108</v>
      </c>
      <c r="E9" s="2">
        <v>30809.759999999998</v>
      </c>
      <c r="F9" s="2">
        <v>246.48</v>
      </c>
      <c r="G9">
        <v>1.1599999999999999</v>
      </c>
    </row>
    <row r="10" spans="1:8" hidden="1">
      <c r="A10">
        <v>9</v>
      </c>
      <c r="B10" t="s">
        <v>265</v>
      </c>
      <c r="C10">
        <v>124</v>
      </c>
      <c r="D10">
        <v>123</v>
      </c>
      <c r="E10" s="2">
        <v>71992.78</v>
      </c>
      <c r="F10" s="2">
        <v>580.59</v>
      </c>
      <c r="G10">
        <v>1.01</v>
      </c>
    </row>
    <row r="11" spans="1:8">
      <c r="A11">
        <v>10</v>
      </c>
      <c r="B11" t="s">
        <v>266</v>
      </c>
      <c r="C11">
        <v>113</v>
      </c>
      <c r="D11">
        <v>105</v>
      </c>
      <c r="E11" s="2">
        <v>106158.92</v>
      </c>
      <c r="F11" s="2">
        <v>939.46</v>
      </c>
      <c r="G11">
        <v>1.08</v>
      </c>
      <c r="H11" t="s">
        <v>361</v>
      </c>
    </row>
    <row r="12" spans="1:8" hidden="1">
      <c r="A12">
        <v>11</v>
      </c>
      <c r="B12" t="s">
        <v>267</v>
      </c>
      <c r="C12">
        <v>111</v>
      </c>
      <c r="D12">
        <v>108</v>
      </c>
      <c r="E12" s="2">
        <v>51403.47</v>
      </c>
      <c r="F12" s="2">
        <v>463.09</v>
      </c>
      <c r="G12">
        <v>1.03</v>
      </c>
    </row>
    <row r="13" spans="1:8" hidden="1">
      <c r="A13">
        <v>12</v>
      </c>
      <c r="B13" t="s">
        <v>268</v>
      </c>
      <c r="C13">
        <v>108</v>
      </c>
      <c r="D13">
        <v>94</v>
      </c>
      <c r="E13" s="2">
        <v>32398.92</v>
      </c>
      <c r="F13" s="2">
        <v>299.99</v>
      </c>
      <c r="G13">
        <v>1.1499999999999999</v>
      </c>
    </row>
    <row r="14" spans="1:8" hidden="1">
      <c r="A14">
        <v>13</v>
      </c>
      <c r="B14" t="s">
        <v>269</v>
      </c>
      <c r="C14">
        <v>95</v>
      </c>
      <c r="D14">
        <v>75</v>
      </c>
      <c r="E14" s="2">
        <v>15793.19</v>
      </c>
      <c r="F14" s="2">
        <v>166.24</v>
      </c>
      <c r="G14">
        <v>1.27</v>
      </c>
    </row>
    <row r="15" spans="1:8" hidden="1">
      <c r="A15">
        <v>14</v>
      </c>
      <c r="B15" t="s">
        <v>270</v>
      </c>
      <c r="C15">
        <v>93</v>
      </c>
      <c r="D15">
        <v>90</v>
      </c>
      <c r="E15" s="2">
        <v>76763.070000000007</v>
      </c>
      <c r="F15" s="2">
        <v>825.41</v>
      </c>
      <c r="G15">
        <v>1.03</v>
      </c>
    </row>
    <row r="16" spans="1:8" hidden="1">
      <c r="A16">
        <v>15</v>
      </c>
      <c r="B16" t="s">
        <v>271</v>
      </c>
      <c r="C16">
        <v>87</v>
      </c>
      <c r="D16">
        <v>87</v>
      </c>
      <c r="E16" s="2">
        <v>72628.160000000003</v>
      </c>
      <c r="F16" s="2">
        <v>834.81</v>
      </c>
      <c r="G16">
        <v>1</v>
      </c>
    </row>
    <row r="17" spans="1:8" hidden="1">
      <c r="A17">
        <v>16</v>
      </c>
      <c r="B17" t="s">
        <v>272</v>
      </c>
      <c r="C17">
        <v>87</v>
      </c>
      <c r="D17">
        <v>84</v>
      </c>
      <c r="E17" s="2">
        <v>65275.13</v>
      </c>
      <c r="F17" s="2">
        <v>750.29</v>
      </c>
      <c r="G17">
        <v>1.04</v>
      </c>
    </row>
    <row r="18" spans="1:8">
      <c r="A18">
        <v>17</v>
      </c>
      <c r="B18" t="s">
        <v>273</v>
      </c>
      <c r="C18">
        <v>84</v>
      </c>
      <c r="D18">
        <v>84</v>
      </c>
      <c r="E18" s="2">
        <v>47574</v>
      </c>
      <c r="F18" s="2">
        <v>566.36</v>
      </c>
      <c r="G18">
        <v>1</v>
      </c>
      <c r="H18" t="s">
        <v>362</v>
      </c>
    </row>
    <row r="19" spans="1:8" hidden="1">
      <c r="A19">
        <v>18</v>
      </c>
      <c r="B19" t="s">
        <v>274</v>
      </c>
      <c r="C19">
        <v>75</v>
      </c>
      <c r="D19">
        <v>74</v>
      </c>
      <c r="E19" s="2">
        <v>49724.08</v>
      </c>
      <c r="F19" s="2">
        <v>662.99</v>
      </c>
      <c r="G19">
        <v>1.01</v>
      </c>
    </row>
    <row r="20" spans="1:8" hidden="1">
      <c r="A20">
        <v>19</v>
      </c>
      <c r="B20" t="s">
        <v>275</v>
      </c>
      <c r="C20">
        <v>72</v>
      </c>
      <c r="D20">
        <v>71</v>
      </c>
      <c r="E20" s="2">
        <v>105055.28</v>
      </c>
      <c r="F20" s="2">
        <v>1459.1</v>
      </c>
      <c r="G20">
        <v>1.01</v>
      </c>
    </row>
    <row r="21" spans="1:8" hidden="1">
      <c r="A21">
        <v>20</v>
      </c>
      <c r="B21" t="s">
        <v>276</v>
      </c>
      <c r="C21">
        <v>70</v>
      </c>
      <c r="D21">
        <v>69</v>
      </c>
      <c r="E21" s="2">
        <v>81659.3</v>
      </c>
      <c r="F21" s="2">
        <v>1166.56</v>
      </c>
      <c r="G21">
        <v>1.01</v>
      </c>
    </row>
    <row r="22" spans="1:8" hidden="1">
      <c r="A22">
        <v>21</v>
      </c>
      <c r="B22" t="s">
        <v>277</v>
      </c>
      <c r="C22">
        <v>69</v>
      </c>
      <c r="D22">
        <v>69</v>
      </c>
      <c r="E22" s="2">
        <v>68924</v>
      </c>
      <c r="F22" s="2">
        <v>998.9</v>
      </c>
      <c r="G22">
        <v>1</v>
      </c>
    </row>
    <row r="23" spans="1:8" hidden="1">
      <c r="A23">
        <v>22</v>
      </c>
      <c r="B23" t="s">
        <v>278</v>
      </c>
      <c r="C23">
        <v>68</v>
      </c>
      <c r="D23">
        <v>68</v>
      </c>
      <c r="E23" s="2">
        <v>97904</v>
      </c>
      <c r="F23" s="2">
        <v>1439.76</v>
      </c>
      <c r="G23">
        <v>1</v>
      </c>
    </row>
    <row r="24" spans="1:8" hidden="1">
      <c r="A24">
        <v>23</v>
      </c>
      <c r="B24" t="s">
        <v>279</v>
      </c>
      <c r="C24">
        <v>67</v>
      </c>
      <c r="D24">
        <v>67</v>
      </c>
      <c r="E24" s="2">
        <v>32596.39</v>
      </c>
      <c r="F24" s="2">
        <v>486.51</v>
      </c>
      <c r="G24">
        <v>1</v>
      </c>
    </row>
    <row r="25" spans="1:8" hidden="1">
      <c r="A25">
        <v>24</v>
      </c>
      <c r="B25" t="s">
        <v>280</v>
      </c>
      <c r="C25">
        <v>64</v>
      </c>
      <c r="D25">
        <v>61</v>
      </c>
      <c r="E25" s="2">
        <v>79671.360000000001</v>
      </c>
      <c r="F25" s="2">
        <v>1244.8599999999999</v>
      </c>
      <c r="G25">
        <v>1.05</v>
      </c>
    </row>
    <row r="26" spans="1:8" hidden="1">
      <c r="A26">
        <v>25</v>
      </c>
      <c r="B26" t="s">
        <v>281</v>
      </c>
      <c r="C26">
        <v>58</v>
      </c>
      <c r="D26">
        <v>55</v>
      </c>
      <c r="E26" s="2">
        <v>14564.99</v>
      </c>
      <c r="F26" s="2">
        <v>251.12</v>
      </c>
      <c r="G26">
        <v>1.05</v>
      </c>
    </row>
    <row r="27" spans="1:8">
      <c r="A27">
        <v>26</v>
      </c>
      <c r="B27" t="s">
        <v>282</v>
      </c>
      <c r="C27">
        <v>57</v>
      </c>
      <c r="D27">
        <v>57</v>
      </c>
      <c r="E27" s="2">
        <v>102534</v>
      </c>
      <c r="F27" s="2">
        <v>1798.84</v>
      </c>
      <c r="G27">
        <v>1</v>
      </c>
      <c r="H27" t="s">
        <v>363</v>
      </c>
    </row>
    <row r="28" spans="1:8" hidden="1">
      <c r="A28">
        <v>27</v>
      </c>
      <c r="B28" t="s">
        <v>283</v>
      </c>
      <c r="C28">
        <v>56</v>
      </c>
      <c r="D28">
        <v>51</v>
      </c>
      <c r="E28" s="2">
        <v>8914.9500000000007</v>
      </c>
      <c r="F28" s="2">
        <v>159.19999999999999</v>
      </c>
      <c r="G28">
        <v>1.1000000000000001</v>
      </c>
    </row>
    <row r="29" spans="1:8" hidden="1">
      <c r="A29">
        <v>28</v>
      </c>
      <c r="B29" t="s">
        <v>284</v>
      </c>
      <c r="C29">
        <v>55</v>
      </c>
      <c r="D29">
        <v>52</v>
      </c>
      <c r="E29" s="2">
        <v>36789.449999999997</v>
      </c>
      <c r="F29" s="2">
        <v>668.9</v>
      </c>
      <c r="G29">
        <v>1.06</v>
      </c>
    </row>
    <row r="30" spans="1:8" hidden="1">
      <c r="A30">
        <v>29</v>
      </c>
      <c r="B30" t="s">
        <v>285</v>
      </c>
      <c r="C30">
        <v>55</v>
      </c>
      <c r="D30">
        <v>53</v>
      </c>
      <c r="E30" s="2">
        <v>40839.449999999997</v>
      </c>
      <c r="F30" s="2">
        <v>742.54</v>
      </c>
      <c r="G30">
        <v>1.04</v>
      </c>
    </row>
    <row r="31" spans="1:8" hidden="1">
      <c r="A31">
        <v>30</v>
      </c>
      <c r="B31" t="s">
        <v>286</v>
      </c>
      <c r="C31">
        <v>51</v>
      </c>
      <c r="D31">
        <v>46</v>
      </c>
      <c r="E31" s="2">
        <v>34154.57</v>
      </c>
      <c r="F31" s="2">
        <v>669.7</v>
      </c>
      <c r="G31">
        <v>1.1100000000000001</v>
      </c>
    </row>
    <row r="32" spans="1:8" hidden="1">
      <c r="A32">
        <v>31</v>
      </c>
      <c r="B32" t="s">
        <v>287</v>
      </c>
      <c r="C32">
        <v>50</v>
      </c>
      <c r="D32">
        <v>50</v>
      </c>
      <c r="E32" s="2">
        <v>42899.5</v>
      </c>
      <c r="F32" s="2">
        <v>857.99</v>
      </c>
      <c r="G32">
        <v>1</v>
      </c>
    </row>
    <row r="33" spans="1:8" hidden="1">
      <c r="A33">
        <v>32</v>
      </c>
      <c r="B33" t="s">
        <v>288</v>
      </c>
      <c r="C33">
        <v>50</v>
      </c>
      <c r="D33">
        <v>49</v>
      </c>
      <c r="E33" s="2">
        <v>35049.5</v>
      </c>
      <c r="F33" s="2">
        <v>700.99</v>
      </c>
      <c r="G33">
        <v>1.02</v>
      </c>
    </row>
    <row r="34" spans="1:8" hidden="1">
      <c r="A34">
        <v>33</v>
      </c>
      <c r="B34" t="s">
        <v>289</v>
      </c>
      <c r="C34">
        <v>50</v>
      </c>
      <c r="D34">
        <v>47</v>
      </c>
      <c r="E34" s="2">
        <v>47997</v>
      </c>
      <c r="F34" s="2">
        <v>959.94</v>
      </c>
      <c r="G34">
        <v>1.06</v>
      </c>
    </row>
    <row r="35" spans="1:8" hidden="1">
      <c r="A35">
        <v>34</v>
      </c>
      <c r="B35" t="s">
        <v>290</v>
      </c>
      <c r="C35">
        <v>49</v>
      </c>
      <c r="D35">
        <v>44</v>
      </c>
      <c r="E35" s="2">
        <v>26113.61</v>
      </c>
      <c r="F35" s="2">
        <v>532.92999999999995</v>
      </c>
      <c r="G35">
        <v>1.1100000000000001</v>
      </c>
    </row>
    <row r="36" spans="1:8" hidden="1">
      <c r="A36">
        <v>35</v>
      </c>
      <c r="B36" t="s">
        <v>291</v>
      </c>
      <c r="C36">
        <v>48</v>
      </c>
      <c r="D36">
        <v>47</v>
      </c>
      <c r="E36" s="2">
        <v>35897</v>
      </c>
      <c r="F36" s="2">
        <v>747.85</v>
      </c>
      <c r="G36">
        <v>1.02</v>
      </c>
    </row>
    <row r="37" spans="1:8" hidden="1">
      <c r="A37">
        <v>36</v>
      </c>
      <c r="B37" t="s">
        <v>292</v>
      </c>
      <c r="C37">
        <v>46</v>
      </c>
      <c r="D37">
        <v>46</v>
      </c>
      <c r="E37" s="2">
        <v>43807.54</v>
      </c>
      <c r="F37" s="2">
        <v>952.34</v>
      </c>
      <c r="G37">
        <v>1</v>
      </c>
    </row>
    <row r="38" spans="1:8" hidden="1">
      <c r="A38">
        <v>37</v>
      </c>
      <c r="B38" t="s">
        <v>293</v>
      </c>
      <c r="C38">
        <v>46</v>
      </c>
      <c r="D38">
        <v>40</v>
      </c>
      <c r="E38" s="2">
        <v>42216.99</v>
      </c>
      <c r="F38" s="2">
        <v>917.76</v>
      </c>
      <c r="G38">
        <v>1.1499999999999999</v>
      </c>
    </row>
    <row r="39" spans="1:8" hidden="1">
      <c r="A39">
        <v>38</v>
      </c>
      <c r="B39" t="s">
        <v>294</v>
      </c>
      <c r="C39">
        <v>44</v>
      </c>
      <c r="D39">
        <v>44</v>
      </c>
      <c r="E39" s="2">
        <v>48711.56</v>
      </c>
      <c r="F39" s="2">
        <v>1107.08</v>
      </c>
      <c r="G39">
        <v>1</v>
      </c>
    </row>
    <row r="40" spans="1:8" hidden="1">
      <c r="A40">
        <v>39</v>
      </c>
      <c r="B40" t="s">
        <v>295</v>
      </c>
      <c r="C40">
        <v>42</v>
      </c>
      <c r="D40">
        <v>41</v>
      </c>
      <c r="E40" s="2">
        <v>8452.91</v>
      </c>
      <c r="F40" s="2">
        <v>201.26</v>
      </c>
      <c r="G40">
        <v>1.02</v>
      </c>
    </row>
    <row r="41" spans="1:8" hidden="1">
      <c r="A41">
        <v>40</v>
      </c>
      <c r="B41" t="s">
        <v>296</v>
      </c>
      <c r="C41">
        <v>41</v>
      </c>
      <c r="D41">
        <v>39</v>
      </c>
      <c r="E41" s="2">
        <v>50790.96</v>
      </c>
      <c r="F41" s="2">
        <v>1238.8</v>
      </c>
      <c r="G41">
        <v>1.05</v>
      </c>
    </row>
    <row r="42" spans="1:8" hidden="1">
      <c r="A42">
        <v>41</v>
      </c>
      <c r="B42" t="s">
        <v>297</v>
      </c>
      <c r="C42">
        <v>37</v>
      </c>
      <c r="D42">
        <v>34</v>
      </c>
      <c r="E42" s="2">
        <v>5971.76</v>
      </c>
      <c r="F42" s="2">
        <v>161.4</v>
      </c>
      <c r="G42">
        <v>1.0900000000000001</v>
      </c>
    </row>
    <row r="43" spans="1:8" hidden="1">
      <c r="A43">
        <v>42</v>
      </c>
      <c r="B43" t="s">
        <v>298</v>
      </c>
      <c r="C43">
        <v>37</v>
      </c>
      <c r="D43">
        <v>37</v>
      </c>
      <c r="E43" s="2">
        <v>62863</v>
      </c>
      <c r="F43" s="2">
        <v>1699</v>
      </c>
      <c r="G43">
        <v>1</v>
      </c>
    </row>
    <row r="44" spans="1:8" hidden="1">
      <c r="A44">
        <v>43</v>
      </c>
      <c r="B44" t="s">
        <v>299</v>
      </c>
      <c r="C44">
        <v>37</v>
      </c>
      <c r="D44">
        <v>33</v>
      </c>
      <c r="E44" s="2">
        <v>50825.63</v>
      </c>
      <c r="F44" s="2">
        <v>1373.67</v>
      </c>
      <c r="G44">
        <v>1.1200000000000001</v>
      </c>
    </row>
    <row r="45" spans="1:8">
      <c r="A45">
        <v>44</v>
      </c>
      <c r="B45" t="s">
        <v>300</v>
      </c>
      <c r="C45">
        <v>36</v>
      </c>
      <c r="D45">
        <v>36</v>
      </c>
      <c r="E45" s="2">
        <v>124827.64</v>
      </c>
      <c r="F45" s="2">
        <v>3467.43</v>
      </c>
      <c r="G45">
        <v>1</v>
      </c>
      <c r="H45" t="s">
        <v>364</v>
      </c>
    </row>
    <row r="46" spans="1:8" hidden="1">
      <c r="A46">
        <v>45</v>
      </c>
      <c r="B46" t="s">
        <v>301</v>
      </c>
      <c r="C46">
        <v>36</v>
      </c>
      <c r="D46">
        <v>36</v>
      </c>
      <c r="E46" s="2">
        <v>12810</v>
      </c>
      <c r="F46" s="2">
        <v>355.83</v>
      </c>
      <c r="G46">
        <v>1</v>
      </c>
    </row>
    <row r="47" spans="1:8" hidden="1">
      <c r="A47">
        <v>46</v>
      </c>
      <c r="B47" t="s">
        <v>302</v>
      </c>
      <c r="C47">
        <v>36</v>
      </c>
      <c r="D47">
        <v>31</v>
      </c>
      <c r="E47" s="2">
        <v>30857</v>
      </c>
      <c r="F47" s="2">
        <v>857.14</v>
      </c>
      <c r="G47">
        <v>1.1599999999999999</v>
      </c>
    </row>
    <row r="48" spans="1:8" hidden="1">
      <c r="A48">
        <v>47</v>
      </c>
      <c r="B48" t="s">
        <v>303</v>
      </c>
      <c r="C48">
        <v>35</v>
      </c>
      <c r="D48">
        <v>35</v>
      </c>
      <c r="E48" s="2">
        <v>66229.649999999994</v>
      </c>
      <c r="F48" s="2">
        <v>1892.28</v>
      </c>
      <c r="G48">
        <v>1</v>
      </c>
    </row>
    <row r="49" spans="1:7" hidden="1">
      <c r="A49">
        <v>48</v>
      </c>
      <c r="B49" t="s">
        <v>304</v>
      </c>
      <c r="C49">
        <v>35</v>
      </c>
      <c r="D49">
        <v>34</v>
      </c>
      <c r="E49" s="2">
        <v>7702</v>
      </c>
      <c r="F49" s="2">
        <v>220.06</v>
      </c>
      <c r="G49">
        <v>1.03</v>
      </c>
    </row>
    <row r="50" spans="1:7" hidden="1">
      <c r="A50">
        <v>49</v>
      </c>
      <c r="B50" t="s">
        <v>305</v>
      </c>
      <c r="C50">
        <v>34</v>
      </c>
      <c r="D50">
        <v>29</v>
      </c>
      <c r="E50" s="2">
        <v>18593</v>
      </c>
      <c r="F50" s="2">
        <v>546.85</v>
      </c>
      <c r="G50">
        <v>1.17</v>
      </c>
    </row>
    <row r="51" spans="1:7" hidden="1">
      <c r="A51">
        <v>50</v>
      </c>
      <c r="B51" t="s">
        <v>306</v>
      </c>
      <c r="C51">
        <v>31</v>
      </c>
      <c r="D51">
        <v>31</v>
      </c>
      <c r="E51" s="2">
        <v>52537.69</v>
      </c>
      <c r="F51" s="2">
        <v>1694.76</v>
      </c>
      <c r="G51">
        <v>1</v>
      </c>
    </row>
    <row r="52" spans="1:7" hidden="1">
      <c r="A52">
        <v>51</v>
      </c>
      <c r="B52" t="s">
        <v>307</v>
      </c>
      <c r="C52">
        <v>30</v>
      </c>
      <c r="D52">
        <v>27</v>
      </c>
      <c r="E52" s="2">
        <v>37705</v>
      </c>
      <c r="F52" s="2">
        <v>1256.83</v>
      </c>
      <c r="G52">
        <v>1.1100000000000001</v>
      </c>
    </row>
    <row r="53" spans="1:7" hidden="1">
      <c r="A53">
        <v>52</v>
      </c>
      <c r="B53" t="s">
        <v>308</v>
      </c>
      <c r="C53">
        <v>29</v>
      </c>
      <c r="D53">
        <v>29</v>
      </c>
      <c r="E53" s="2">
        <v>15672</v>
      </c>
      <c r="F53" s="2">
        <v>540.41</v>
      </c>
      <c r="G53">
        <v>1</v>
      </c>
    </row>
    <row r="54" spans="1:7" hidden="1">
      <c r="A54">
        <v>53</v>
      </c>
      <c r="B54" t="s">
        <v>309</v>
      </c>
      <c r="C54">
        <v>28</v>
      </c>
      <c r="D54">
        <v>22</v>
      </c>
      <c r="E54" s="2">
        <v>3332</v>
      </c>
      <c r="F54" s="2">
        <v>119</v>
      </c>
      <c r="G54">
        <v>1.27</v>
      </c>
    </row>
    <row r="55" spans="1:7" hidden="1">
      <c r="A55">
        <v>54</v>
      </c>
      <c r="B55" t="s">
        <v>310</v>
      </c>
      <c r="C55">
        <v>28</v>
      </c>
      <c r="D55">
        <v>27</v>
      </c>
      <c r="E55" s="2">
        <v>24493.72</v>
      </c>
      <c r="F55" s="2">
        <v>874.78</v>
      </c>
      <c r="G55">
        <v>1.04</v>
      </c>
    </row>
    <row r="56" spans="1:7" hidden="1">
      <c r="A56">
        <v>55</v>
      </c>
      <c r="B56" t="s">
        <v>311</v>
      </c>
      <c r="C56">
        <v>28</v>
      </c>
      <c r="D56">
        <v>28</v>
      </c>
      <c r="E56" s="2">
        <v>58181.98</v>
      </c>
      <c r="F56" s="2">
        <v>2077.9299999999998</v>
      </c>
      <c r="G56">
        <v>1</v>
      </c>
    </row>
    <row r="57" spans="1:7" hidden="1">
      <c r="A57">
        <v>56</v>
      </c>
      <c r="B57" t="s">
        <v>312</v>
      </c>
      <c r="C57">
        <v>28</v>
      </c>
      <c r="D57">
        <v>28</v>
      </c>
      <c r="E57" s="2">
        <v>44194</v>
      </c>
      <c r="F57" s="2">
        <v>1578.36</v>
      </c>
      <c r="G57">
        <v>1</v>
      </c>
    </row>
    <row r="58" spans="1:7" hidden="1">
      <c r="A58">
        <v>57</v>
      </c>
      <c r="B58" t="s">
        <v>313</v>
      </c>
      <c r="C58">
        <v>28</v>
      </c>
      <c r="D58">
        <v>28</v>
      </c>
      <c r="E58" s="2">
        <v>52744</v>
      </c>
      <c r="F58" s="2">
        <v>1883.71</v>
      </c>
      <c r="G58">
        <v>1</v>
      </c>
    </row>
    <row r="59" spans="1:7" hidden="1">
      <c r="A59">
        <v>58</v>
      </c>
      <c r="B59" t="s">
        <v>314</v>
      </c>
      <c r="C59">
        <v>27</v>
      </c>
      <c r="D59">
        <v>23</v>
      </c>
      <c r="E59" s="2">
        <v>31945.73</v>
      </c>
      <c r="F59" s="2">
        <v>1183.18</v>
      </c>
      <c r="G59">
        <v>1.17</v>
      </c>
    </row>
    <row r="60" spans="1:7" hidden="1">
      <c r="A60">
        <v>59</v>
      </c>
      <c r="B60" t="s">
        <v>315</v>
      </c>
      <c r="C60">
        <v>27</v>
      </c>
      <c r="D60">
        <v>27</v>
      </c>
      <c r="E60" s="2">
        <v>26659</v>
      </c>
      <c r="F60" s="2">
        <v>987.37</v>
      </c>
      <c r="G60">
        <v>1</v>
      </c>
    </row>
    <row r="61" spans="1:7" hidden="1">
      <c r="A61">
        <v>60</v>
      </c>
      <c r="B61" t="s">
        <v>316</v>
      </c>
      <c r="C61">
        <v>27</v>
      </c>
      <c r="D61">
        <v>27</v>
      </c>
      <c r="E61" s="2">
        <v>45345.73</v>
      </c>
      <c r="F61" s="2">
        <v>1679.47</v>
      </c>
      <c r="G61">
        <v>1</v>
      </c>
    </row>
    <row r="62" spans="1:7" hidden="1">
      <c r="A62">
        <v>61</v>
      </c>
      <c r="B62" t="s">
        <v>317</v>
      </c>
      <c r="C62">
        <v>26</v>
      </c>
      <c r="D62">
        <v>26</v>
      </c>
      <c r="E62" s="2">
        <v>37898</v>
      </c>
      <c r="F62" s="2">
        <v>1457.62</v>
      </c>
      <c r="G62">
        <v>1</v>
      </c>
    </row>
    <row r="63" spans="1:7" hidden="1">
      <c r="A63">
        <v>62</v>
      </c>
      <c r="B63" t="s">
        <v>318</v>
      </c>
      <c r="C63">
        <v>25</v>
      </c>
      <c r="D63">
        <v>25</v>
      </c>
      <c r="E63" s="2">
        <v>16180.86</v>
      </c>
      <c r="F63" s="2">
        <v>647.23</v>
      </c>
      <c r="G63">
        <v>1</v>
      </c>
    </row>
    <row r="64" spans="1:7" hidden="1">
      <c r="A64">
        <v>63</v>
      </c>
      <c r="B64" t="s">
        <v>319</v>
      </c>
      <c r="C64">
        <v>23</v>
      </c>
      <c r="D64">
        <v>22</v>
      </c>
      <c r="E64" s="2">
        <v>23477</v>
      </c>
      <c r="F64" s="2">
        <v>1020.74</v>
      </c>
      <c r="G64">
        <v>1.05</v>
      </c>
    </row>
    <row r="65" spans="1:7" hidden="1">
      <c r="A65">
        <v>64</v>
      </c>
      <c r="B65" t="s">
        <v>320</v>
      </c>
      <c r="C65">
        <v>23</v>
      </c>
      <c r="D65">
        <v>22</v>
      </c>
      <c r="E65" s="2">
        <v>33953.769999999997</v>
      </c>
      <c r="F65" s="2">
        <v>1476.25</v>
      </c>
      <c r="G65">
        <v>1.05</v>
      </c>
    </row>
    <row r="66" spans="1:7" hidden="1">
      <c r="A66">
        <v>65</v>
      </c>
      <c r="B66" t="s">
        <v>321</v>
      </c>
      <c r="C66">
        <v>23</v>
      </c>
      <c r="D66">
        <v>22</v>
      </c>
      <c r="E66" s="2">
        <v>56353.77</v>
      </c>
      <c r="F66" s="2">
        <v>2450.16</v>
      </c>
      <c r="G66">
        <v>1.05</v>
      </c>
    </row>
    <row r="67" spans="1:7" hidden="1">
      <c r="A67">
        <v>66</v>
      </c>
      <c r="B67" t="s">
        <v>322</v>
      </c>
      <c r="C67">
        <v>21</v>
      </c>
      <c r="D67">
        <v>21</v>
      </c>
      <c r="E67" s="2">
        <v>17409.990000000002</v>
      </c>
      <c r="F67" s="2">
        <v>829.05</v>
      </c>
      <c r="G67">
        <v>1</v>
      </c>
    </row>
    <row r="68" spans="1:7" hidden="1">
      <c r="A68">
        <v>67</v>
      </c>
      <c r="B68" t="s">
        <v>323</v>
      </c>
      <c r="C68">
        <v>21</v>
      </c>
      <c r="D68">
        <v>21</v>
      </c>
      <c r="E68" s="2">
        <v>18224.990000000002</v>
      </c>
      <c r="F68" s="2">
        <v>867.86</v>
      </c>
      <c r="G68">
        <v>1</v>
      </c>
    </row>
    <row r="69" spans="1:7" hidden="1">
      <c r="A69">
        <v>68</v>
      </c>
      <c r="B69" t="s">
        <v>324</v>
      </c>
      <c r="C69">
        <v>20</v>
      </c>
      <c r="D69">
        <v>20</v>
      </c>
      <c r="E69" s="2">
        <v>24559.8</v>
      </c>
      <c r="F69" s="2">
        <v>1227.99</v>
      </c>
      <c r="G69">
        <v>1</v>
      </c>
    </row>
    <row r="70" spans="1:7" hidden="1">
      <c r="A70">
        <v>69</v>
      </c>
      <c r="B70" t="s">
        <v>325</v>
      </c>
      <c r="C70">
        <v>19</v>
      </c>
      <c r="D70">
        <v>13</v>
      </c>
      <c r="E70" s="2">
        <v>4369.8100000000004</v>
      </c>
      <c r="F70" s="2">
        <v>229.99</v>
      </c>
      <c r="G70">
        <v>1.46</v>
      </c>
    </row>
    <row r="71" spans="1:7" hidden="1">
      <c r="A71">
        <v>70</v>
      </c>
      <c r="B71" t="s">
        <v>326</v>
      </c>
      <c r="C71">
        <v>19</v>
      </c>
      <c r="D71">
        <v>16</v>
      </c>
      <c r="E71" s="2">
        <v>5895.14</v>
      </c>
      <c r="F71" s="2">
        <v>310.27</v>
      </c>
      <c r="G71">
        <v>1.19</v>
      </c>
    </row>
    <row r="72" spans="1:7" hidden="1">
      <c r="A72">
        <v>71</v>
      </c>
      <c r="B72" t="s">
        <v>327</v>
      </c>
      <c r="C72">
        <v>19</v>
      </c>
      <c r="D72">
        <v>19</v>
      </c>
      <c r="E72" s="2">
        <v>9631</v>
      </c>
      <c r="F72" s="2">
        <v>506.89</v>
      </c>
      <c r="G72">
        <v>1</v>
      </c>
    </row>
    <row r="73" spans="1:7" hidden="1">
      <c r="A73">
        <v>72</v>
      </c>
      <c r="B73" t="s">
        <v>328</v>
      </c>
      <c r="C73">
        <v>19</v>
      </c>
      <c r="D73">
        <v>18</v>
      </c>
      <c r="E73" s="2">
        <v>10531.97</v>
      </c>
      <c r="F73" s="2">
        <v>554.30999999999995</v>
      </c>
      <c r="G73">
        <v>1.06</v>
      </c>
    </row>
    <row r="74" spans="1:7" hidden="1">
      <c r="A74">
        <v>73</v>
      </c>
      <c r="B74" t="s">
        <v>329</v>
      </c>
      <c r="C74">
        <v>18</v>
      </c>
      <c r="D74">
        <v>18</v>
      </c>
      <c r="E74" s="2">
        <v>9682</v>
      </c>
      <c r="F74" s="2">
        <v>537.89</v>
      </c>
      <c r="G74">
        <v>1</v>
      </c>
    </row>
    <row r="75" spans="1:7" hidden="1">
      <c r="A75">
        <v>74</v>
      </c>
      <c r="B75" t="s">
        <v>330</v>
      </c>
      <c r="C75">
        <v>18</v>
      </c>
      <c r="D75">
        <v>18</v>
      </c>
      <c r="E75" s="2">
        <v>8892</v>
      </c>
      <c r="F75" s="2">
        <v>494</v>
      </c>
      <c r="G75">
        <v>1</v>
      </c>
    </row>
    <row r="76" spans="1:7" hidden="1">
      <c r="A76">
        <v>75</v>
      </c>
      <c r="B76" t="s">
        <v>331</v>
      </c>
      <c r="C76">
        <v>18</v>
      </c>
      <c r="D76">
        <v>18</v>
      </c>
      <c r="E76" s="2">
        <v>6214.84</v>
      </c>
      <c r="F76" s="2">
        <v>345.27</v>
      </c>
      <c r="G76">
        <v>1</v>
      </c>
    </row>
    <row r="77" spans="1:7" hidden="1">
      <c r="A77">
        <v>76</v>
      </c>
      <c r="B77" t="s">
        <v>332</v>
      </c>
      <c r="C77">
        <v>17</v>
      </c>
      <c r="D77">
        <v>17</v>
      </c>
      <c r="E77" s="2">
        <v>17665.830000000002</v>
      </c>
      <c r="F77" s="2">
        <v>1039.17</v>
      </c>
      <c r="G77">
        <v>1</v>
      </c>
    </row>
    <row r="78" spans="1:7" hidden="1">
      <c r="A78">
        <v>77</v>
      </c>
      <c r="B78" t="s">
        <v>333</v>
      </c>
      <c r="C78">
        <v>17</v>
      </c>
      <c r="D78">
        <v>17</v>
      </c>
      <c r="E78" s="2">
        <v>47865</v>
      </c>
      <c r="F78" s="2">
        <v>2815.59</v>
      </c>
      <c r="G78">
        <v>1</v>
      </c>
    </row>
    <row r="79" spans="1:7" hidden="1">
      <c r="A79">
        <v>78</v>
      </c>
      <c r="B79" t="s">
        <v>334</v>
      </c>
      <c r="C79">
        <v>16</v>
      </c>
      <c r="D79">
        <v>16</v>
      </c>
      <c r="E79" s="2">
        <v>11255</v>
      </c>
      <c r="F79" s="2">
        <v>703.44</v>
      </c>
      <c r="G79">
        <v>1</v>
      </c>
    </row>
    <row r="80" spans="1:7" hidden="1">
      <c r="A80">
        <v>79</v>
      </c>
      <c r="B80" t="s">
        <v>335</v>
      </c>
      <c r="C80">
        <v>16</v>
      </c>
      <c r="D80">
        <v>16</v>
      </c>
      <c r="E80" s="2">
        <v>45067.839999999997</v>
      </c>
      <c r="F80" s="2">
        <v>2816.74</v>
      </c>
      <c r="G80">
        <v>1</v>
      </c>
    </row>
    <row r="81" spans="1:7" hidden="1">
      <c r="A81">
        <v>80</v>
      </c>
      <c r="B81" t="s">
        <v>336</v>
      </c>
      <c r="C81">
        <v>15</v>
      </c>
      <c r="D81">
        <v>15</v>
      </c>
      <c r="E81" s="2">
        <v>11019.86</v>
      </c>
      <c r="F81" s="2">
        <v>734.66</v>
      </c>
      <c r="G81">
        <v>1</v>
      </c>
    </row>
    <row r="82" spans="1:7" hidden="1">
      <c r="A82">
        <v>81</v>
      </c>
      <c r="B82" t="s">
        <v>337</v>
      </c>
      <c r="C82">
        <v>15</v>
      </c>
      <c r="D82">
        <v>14</v>
      </c>
      <c r="E82" s="2">
        <v>27669.85</v>
      </c>
      <c r="F82" s="2">
        <v>1844.66</v>
      </c>
      <c r="G82">
        <v>1.07</v>
      </c>
    </row>
    <row r="83" spans="1:7" hidden="1">
      <c r="A83">
        <v>82</v>
      </c>
      <c r="B83" t="s">
        <v>338</v>
      </c>
      <c r="C83">
        <v>15</v>
      </c>
      <c r="D83">
        <v>15</v>
      </c>
      <c r="E83" s="2">
        <v>16170</v>
      </c>
      <c r="F83" s="2">
        <v>1078</v>
      </c>
      <c r="G83">
        <v>1</v>
      </c>
    </row>
    <row r="84" spans="1:7" hidden="1">
      <c r="A84">
        <v>83</v>
      </c>
      <c r="B84" t="s">
        <v>339</v>
      </c>
      <c r="C84">
        <v>14</v>
      </c>
      <c r="D84">
        <v>14</v>
      </c>
      <c r="E84" s="2">
        <v>9986.99</v>
      </c>
      <c r="F84" s="2">
        <v>713.36</v>
      </c>
      <c r="G84">
        <v>1</v>
      </c>
    </row>
    <row r="85" spans="1:7" hidden="1">
      <c r="A85">
        <v>84</v>
      </c>
      <c r="B85" t="s">
        <v>340</v>
      </c>
      <c r="C85">
        <v>14</v>
      </c>
      <c r="D85">
        <v>12</v>
      </c>
      <c r="E85" s="2">
        <v>9771.8700000000008</v>
      </c>
      <c r="F85" s="2">
        <v>697.99</v>
      </c>
      <c r="G85">
        <v>1.17</v>
      </c>
    </row>
    <row r="86" spans="1:7" hidden="1">
      <c r="A86">
        <v>85</v>
      </c>
      <c r="B86" t="s">
        <v>341</v>
      </c>
      <c r="C86">
        <v>14</v>
      </c>
      <c r="D86">
        <v>14</v>
      </c>
      <c r="E86" s="2">
        <v>30171.86</v>
      </c>
      <c r="F86" s="2">
        <v>2155.13</v>
      </c>
      <c r="G86">
        <v>1</v>
      </c>
    </row>
    <row r="87" spans="1:7" hidden="1">
      <c r="A87">
        <v>86</v>
      </c>
      <c r="B87" t="s">
        <v>342</v>
      </c>
      <c r="C87">
        <v>13</v>
      </c>
      <c r="D87">
        <v>13</v>
      </c>
      <c r="E87" s="2">
        <v>10297</v>
      </c>
      <c r="F87" s="2">
        <v>792.08</v>
      </c>
      <c r="G87">
        <v>1</v>
      </c>
    </row>
    <row r="88" spans="1:7" hidden="1">
      <c r="A88">
        <v>87</v>
      </c>
      <c r="B88" t="s">
        <v>343</v>
      </c>
      <c r="C88">
        <v>13</v>
      </c>
      <c r="D88">
        <v>12</v>
      </c>
      <c r="E88" s="2">
        <v>10871.91</v>
      </c>
      <c r="F88" s="2">
        <v>836.3</v>
      </c>
      <c r="G88">
        <v>1.08</v>
      </c>
    </row>
    <row r="89" spans="1:7" hidden="1">
      <c r="A89">
        <v>88</v>
      </c>
      <c r="B89" t="s">
        <v>344</v>
      </c>
      <c r="C89">
        <v>12</v>
      </c>
      <c r="D89">
        <v>12</v>
      </c>
      <c r="E89" s="2">
        <v>36591.919999999998</v>
      </c>
      <c r="F89" s="2">
        <v>3049.33</v>
      </c>
      <c r="G89">
        <v>1</v>
      </c>
    </row>
    <row r="90" spans="1:7" hidden="1">
      <c r="A90">
        <v>89</v>
      </c>
      <c r="B90" t="s">
        <v>345</v>
      </c>
      <c r="C90">
        <v>11</v>
      </c>
      <c r="D90">
        <v>11</v>
      </c>
      <c r="E90" s="2">
        <v>9989</v>
      </c>
      <c r="F90" s="2">
        <v>908.09</v>
      </c>
      <c r="G90">
        <v>1</v>
      </c>
    </row>
    <row r="91" spans="1:7" hidden="1">
      <c r="A91">
        <v>90</v>
      </c>
      <c r="B91" t="s">
        <v>346</v>
      </c>
      <c r="C91">
        <v>11</v>
      </c>
      <c r="D91">
        <v>11</v>
      </c>
      <c r="E91" s="2">
        <v>16989</v>
      </c>
      <c r="F91" s="2">
        <v>1544.45</v>
      </c>
      <c r="G91">
        <v>1</v>
      </c>
    </row>
    <row r="92" spans="1:7" hidden="1">
      <c r="A92">
        <v>91</v>
      </c>
      <c r="B92" t="s">
        <v>347</v>
      </c>
      <c r="C92">
        <v>11</v>
      </c>
      <c r="D92">
        <v>9</v>
      </c>
      <c r="E92" s="2">
        <v>21677.89</v>
      </c>
      <c r="F92" s="2">
        <v>1970.72</v>
      </c>
      <c r="G92">
        <v>1.22</v>
      </c>
    </row>
    <row r="93" spans="1:7" hidden="1">
      <c r="A93">
        <v>92</v>
      </c>
      <c r="B93" t="s">
        <v>348</v>
      </c>
      <c r="C93">
        <v>11</v>
      </c>
      <c r="D93">
        <v>11</v>
      </c>
      <c r="E93" s="2">
        <v>14766.98</v>
      </c>
      <c r="F93" s="2">
        <v>1342.45</v>
      </c>
      <c r="G93">
        <v>1</v>
      </c>
    </row>
    <row r="94" spans="1:7" hidden="1">
      <c r="A94">
        <v>93</v>
      </c>
      <c r="B94" t="s">
        <v>349</v>
      </c>
      <c r="C94">
        <v>11</v>
      </c>
      <c r="D94">
        <v>11</v>
      </c>
      <c r="E94" s="2">
        <v>29077.89</v>
      </c>
      <c r="F94" s="2">
        <v>2643.44</v>
      </c>
      <c r="G94">
        <v>1</v>
      </c>
    </row>
    <row r="95" spans="1:7" hidden="1">
      <c r="A95">
        <v>94</v>
      </c>
      <c r="B95" t="s">
        <v>350</v>
      </c>
      <c r="C95">
        <v>11</v>
      </c>
      <c r="D95">
        <v>11</v>
      </c>
      <c r="E95" s="2">
        <v>27877.89</v>
      </c>
      <c r="F95" s="2">
        <v>2534.35</v>
      </c>
      <c r="G95">
        <v>1</v>
      </c>
    </row>
    <row r="96" spans="1:7" hidden="1">
      <c r="A96">
        <v>95</v>
      </c>
      <c r="B96" t="s">
        <v>351</v>
      </c>
      <c r="C96">
        <v>11</v>
      </c>
      <c r="D96">
        <v>11</v>
      </c>
      <c r="E96" s="2">
        <v>15881</v>
      </c>
      <c r="F96" s="2">
        <v>1443.73</v>
      </c>
      <c r="G96">
        <v>1</v>
      </c>
    </row>
    <row r="97" spans="1:7" hidden="1">
      <c r="A97">
        <v>96</v>
      </c>
      <c r="B97" t="s">
        <v>352</v>
      </c>
      <c r="C97">
        <v>11</v>
      </c>
      <c r="D97">
        <v>11</v>
      </c>
      <c r="E97" s="2">
        <v>21179</v>
      </c>
      <c r="F97" s="2">
        <v>1925.36</v>
      </c>
      <c r="G97">
        <v>1</v>
      </c>
    </row>
    <row r="98" spans="1:7" hidden="1">
      <c r="A98">
        <v>97</v>
      </c>
      <c r="B98" t="s">
        <v>353</v>
      </c>
      <c r="C98">
        <v>11</v>
      </c>
      <c r="D98">
        <v>10</v>
      </c>
      <c r="E98" s="2">
        <v>3327</v>
      </c>
      <c r="F98" s="2">
        <v>302.45</v>
      </c>
      <c r="G98">
        <v>1.1000000000000001</v>
      </c>
    </row>
    <row r="99" spans="1:7" hidden="1">
      <c r="A99">
        <v>98</v>
      </c>
      <c r="B99" t="s">
        <v>354</v>
      </c>
      <c r="C99">
        <v>10</v>
      </c>
      <c r="D99">
        <v>9</v>
      </c>
      <c r="E99" s="2">
        <v>3130</v>
      </c>
      <c r="F99" s="2">
        <v>313</v>
      </c>
      <c r="G99">
        <v>1.1100000000000001</v>
      </c>
    </row>
    <row r="100" spans="1:7" hidden="1">
      <c r="A100">
        <v>99</v>
      </c>
      <c r="B100" t="s">
        <v>355</v>
      </c>
      <c r="C100">
        <v>10</v>
      </c>
      <c r="D100">
        <v>10</v>
      </c>
      <c r="E100" s="2">
        <v>14779.9</v>
      </c>
      <c r="F100" s="2">
        <v>1477.99</v>
      </c>
      <c r="G100">
        <v>1</v>
      </c>
    </row>
    <row r="101" spans="1:7" hidden="1">
      <c r="A101">
        <v>100</v>
      </c>
      <c r="B101" t="s">
        <v>356</v>
      </c>
      <c r="C101">
        <v>8</v>
      </c>
      <c r="D101">
        <v>8</v>
      </c>
      <c r="E101" s="2">
        <v>1489.95</v>
      </c>
      <c r="F101" s="2">
        <v>186.24</v>
      </c>
      <c r="G101">
        <v>1</v>
      </c>
    </row>
  </sheetData>
  <autoFilter ref="A1:H101"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H171"/>
  <sheetViews>
    <sheetView workbookViewId="0">
      <selection activeCell="H12" sqref="H12:H33"/>
    </sheetView>
  </sheetViews>
  <sheetFormatPr defaultRowHeight="15"/>
  <cols>
    <col min="1" max="1" width="4" bestFit="1" customWidth="1"/>
    <col min="2" max="2" width="89.57031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bestFit="1" customWidth="1"/>
    <col min="7" max="7" width="12.140625" bestFit="1" customWidth="1"/>
  </cols>
  <sheetData>
    <row r="1" spans="1:8" s="4" customFormat="1">
      <c r="B1" s="4" t="s">
        <v>256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360</v>
      </c>
    </row>
    <row r="2" spans="1:8" hidden="1">
      <c r="A2">
        <v>1</v>
      </c>
      <c r="B2" t="s">
        <v>366</v>
      </c>
      <c r="C2">
        <v>237</v>
      </c>
      <c r="D2">
        <v>227</v>
      </c>
      <c r="E2" s="2">
        <v>275793</v>
      </c>
      <c r="F2" s="2">
        <v>1163.68</v>
      </c>
      <c r="G2">
        <v>1.04</v>
      </c>
    </row>
    <row r="3" spans="1:8" hidden="1">
      <c r="A3">
        <v>2</v>
      </c>
      <c r="B3" t="s">
        <v>367</v>
      </c>
      <c r="C3">
        <v>92</v>
      </c>
      <c r="D3">
        <v>89</v>
      </c>
      <c r="E3" s="2">
        <v>132568</v>
      </c>
      <c r="F3" s="2">
        <v>1440.96</v>
      </c>
      <c r="G3">
        <v>1.03</v>
      </c>
    </row>
    <row r="4" spans="1:8" hidden="1">
      <c r="A4">
        <v>3</v>
      </c>
      <c r="B4" t="s">
        <v>368</v>
      </c>
      <c r="C4">
        <v>40</v>
      </c>
      <c r="D4">
        <v>39</v>
      </c>
      <c r="E4" s="2">
        <v>109010</v>
      </c>
      <c r="F4" s="2">
        <v>2725.25</v>
      </c>
      <c r="G4">
        <v>1.03</v>
      </c>
    </row>
    <row r="5" spans="1:8" hidden="1">
      <c r="A5">
        <v>4</v>
      </c>
      <c r="B5" t="s">
        <v>369</v>
      </c>
      <c r="C5">
        <v>47</v>
      </c>
      <c r="D5">
        <v>45</v>
      </c>
      <c r="E5" s="2">
        <v>103153</v>
      </c>
      <c r="F5" s="2">
        <v>2194.7399999999998</v>
      </c>
      <c r="G5">
        <v>1.04</v>
      </c>
    </row>
    <row r="6" spans="1:8" hidden="1">
      <c r="A6">
        <v>5</v>
      </c>
      <c r="B6" t="s">
        <v>370</v>
      </c>
      <c r="C6">
        <v>45</v>
      </c>
      <c r="D6">
        <v>45</v>
      </c>
      <c r="E6" s="2">
        <v>78385</v>
      </c>
      <c r="F6" s="2">
        <v>1741.89</v>
      </c>
      <c r="G6">
        <v>1</v>
      </c>
    </row>
    <row r="7" spans="1:8" hidden="1">
      <c r="A7">
        <v>6</v>
      </c>
      <c r="B7" t="s">
        <v>371</v>
      </c>
      <c r="C7">
        <v>76</v>
      </c>
      <c r="D7">
        <v>76</v>
      </c>
      <c r="E7" s="2">
        <v>74324</v>
      </c>
      <c r="F7" s="2">
        <v>977.95</v>
      </c>
      <c r="G7">
        <v>1</v>
      </c>
    </row>
    <row r="8" spans="1:8" hidden="1">
      <c r="A8">
        <v>7</v>
      </c>
      <c r="B8" t="s">
        <v>372</v>
      </c>
      <c r="C8">
        <v>51</v>
      </c>
      <c r="D8">
        <v>51</v>
      </c>
      <c r="E8" s="2">
        <v>60509</v>
      </c>
      <c r="F8" s="2">
        <v>1186.45</v>
      </c>
      <c r="G8">
        <v>1</v>
      </c>
    </row>
    <row r="9" spans="1:8" hidden="1">
      <c r="A9">
        <v>8</v>
      </c>
      <c r="B9" t="s">
        <v>373</v>
      </c>
      <c r="C9">
        <v>37</v>
      </c>
      <c r="D9">
        <v>36</v>
      </c>
      <c r="E9" s="2">
        <v>54113</v>
      </c>
      <c r="F9" s="2">
        <v>1462.51</v>
      </c>
      <c r="G9">
        <v>1.03</v>
      </c>
    </row>
    <row r="10" spans="1:8" hidden="1">
      <c r="A10">
        <v>9</v>
      </c>
      <c r="B10" t="s">
        <v>374</v>
      </c>
      <c r="C10">
        <v>18</v>
      </c>
      <c r="D10">
        <v>17</v>
      </c>
      <c r="E10" s="2">
        <v>52932</v>
      </c>
      <c r="F10" s="2">
        <v>2940.67</v>
      </c>
      <c r="G10">
        <v>1.06</v>
      </c>
    </row>
    <row r="11" spans="1:8" hidden="1">
      <c r="A11">
        <v>10</v>
      </c>
      <c r="B11" t="s">
        <v>375</v>
      </c>
      <c r="C11">
        <v>17</v>
      </c>
      <c r="D11">
        <v>17</v>
      </c>
      <c r="E11" s="2">
        <v>40783</v>
      </c>
      <c r="F11" s="2">
        <v>2399</v>
      </c>
      <c r="G11">
        <v>1</v>
      </c>
    </row>
    <row r="12" spans="1:8">
      <c r="A12">
        <v>11</v>
      </c>
      <c r="B12" t="s">
        <v>376</v>
      </c>
      <c r="C12">
        <v>25</v>
      </c>
      <c r="D12">
        <v>25</v>
      </c>
      <c r="E12" s="2">
        <v>39994.800000000003</v>
      </c>
      <c r="F12" s="2">
        <v>1599.79</v>
      </c>
      <c r="G12">
        <v>1</v>
      </c>
      <c r="H12" t="s">
        <v>536</v>
      </c>
    </row>
    <row r="13" spans="1:8" hidden="1">
      <c r="A13">
        <v>12</v>
      </c>
      <c r="B13" t="s">
        <v>377</v>
      </c>
      <c r="C13">
        <v>36</v>
      </c>
      <c r="D13">
        <v>35</v>
      </c>
      <c r="E13" s="2">
        <v>38844</v>
      </c>
      <c r="F13" s="2">
        <v>1079</v>
      </c>
      <c r="G13">
        <v>1.03</v>
      </c>
    </row>
    <row r="14" spans="1:8" hidden="1">
      <c r="A14">
        <v>13</v>
      </c>
      <c r="B14" t="s">
        <v>378</v>
      </c>
      <c r="C14">
        <v>21</v>
      </c>
      <c r="D14">
        <v>20</v>
      </c>
      <c r="E14" s="2">
        <v>35679</v>
      </c>
      <c r="F14" s="2">
        <v>1699</v>
      </c>
      <c r="G14">
        <v>1.05</v>
      </c>
    </row>
    <row r="15" spans="1:8" hidden="1">
      <c r="A15">
        <v>14</v>
      </c>
      <c r="B15" t="s">
        <v>379</v>
      </c>
      <c r="C15">
        <v>11</v>
      </c>
      <c r="D15">
        <v>11</v>
      </c>
      <c r="E15" s="2">
        <v>34389</v>
      </c>
      <c r="F15" s="2">
        <v>3126.27</v>
      </c>
      <c r="G15">
        <v>1</v>
      </c>
    </row>
    <row r="16" spans="1:8" hidden="1">
      <c r="A16">
        <v>15</v>
      </c>
      <c r="B16" t="s">
        <v>380</v>
      </c>
      <c r="C16">
        <v>21</v>
      </c>
      <c r="D16">
        <v>21</v>
      </c>
      <c r="E16" s="2">
        <v>34329</v>
      </c>
      <c r="F16" s="2">
        <v>1634.71</v>
      </c>
      <c r="G16">
        <v>1</v>
      </c>
    </row>
    <row r="17" spans="1:8" hidden="1">
      <c r="A17">
        <v>16</v>
      </c>
      <c r="B17" t="s">
        <v>381</v>
      </c>
      <c r="C17">
        <v>9</v>
      </c>
      <c r="D17">
        <v>9</v>
      </c>
      <c r="E17" s="2">
        <v>33591</v>
      </c>
      <c r="F17" s="2">
        <v>3732.33</v>
      </c>
      <c r="G17">
        <v>1</v>
      </c>
    </row>
    <row r="18" spans="1:8" hidden="1">
      <c r="A18">
        <v>17</v>
      </c>
      <c r="B18" t="s">
        <v>382</v>
      </c>
      <c r="C18">
        <v>12</v>
      </c>
      <c r="D18">
        <v>5</v>
      </c>
      <c r="E18" s="2">
        <v>26388</v>
      </c>
      <c r="F18" s="2">
        <v>2199</v>
      </c>
      <c r="G18">
        <v>2.4</v>
      </c>
    </row>
    <row r="19" spans="1:8" hidden="1">
      <c r="A19">
        <v>18</v>
      </c>
      <c r="B19" t="s">
        <v>383</v>
      </c>
      <c r="C19">
        <v>17</v>
      </c>
      <c r="D19">
        <v>15</v>
      </c>
      <c r="E19" s="2">
        <v>26333</v>
      </c>
      <c r="F19" s="2">
        <v>1549</v>
      </c>
      <c r="G19">
        <v>1.1299999999999999</v>
      </c>
    </row>
    <row r="20" spans="1:8" hidden="1">
      <c r="A20">
        <v>19</v>
      </c>
      <c r="B20" t="s">
        <v>384</v>
      </c>
      <c r="C20">
        <v>11</v>
      </c>
      <c r="D20">
        <v>11</v>
      </c>
      <c r="E20" s="2">
        <v>23365</v>
      </c>
      <c r="F20" s="2">
        <v>2124.09</v>
      </c>
      <c r="G20">
        <v>1</v>
      </c>
    </row>
    <row r="21" spans="1:8" hidden="1">
      <c r="A21">
        <v>20</v>
      </c>
      <c r="B21" t="s">
        <v>385</v>
      </c>
      <c r="C21">
        <v>12</v>
      </c>
      <c r="D21">
        <v>11</v>
      </c>
      <c r="E21" s="2">
        <v>22308</v>
      </c>
      <c r="F21" s="2">
        <v>1859</v>
      </c>
      <c r="G21">
        <v>1.0900000000000001</v>
      </c>
    </row>
    <row r="22" spans="1:8" hidden="1">
      <c r="A22">
        <v>21</v>
      </c>
      <c r="B22" t="s">
        <v>386</v>
      </c>
      <c r="C22">
        <v>32</v>
      </c>
      <c r="D22">
        <v>30</v>
      </c>
      <c r="E22" s="2">
        <v>21078</v>
      </c>
      <c r="F22" s="2">
        <v>658.69</v>
      </c>
      <c r="G22">
        <v>1.07</v>
      </c>
    </row>
    <row r="23" spans="1:8" hidden="1">
      <c r="A23">
        <v>22</v>
      </c>
      <c r="B23" t="s">
        <v>387</v>
      </c>
      <c r="C23">
        <v>6</v>
      </c>
      <c r="D23">
        <v>6</v>
      </c>
      <c r="E23" s="2">
        <v>20644</v>
      </c>
      <c r="F23" s="2">
        <v>3440.67</v>
      </c>
      <c r="G23">
        <v>1</v>
      </c>
    </row>
    <row r="24" spans="1:8" hidden="1">
      <c r="A24">
        <v>23</v>
      </c>
      <c r="B24" t="s">
        <v>388</v>
      </c>
      <c r="C24">
        <v>17</v>
      </c>
      <c r="D24">
        <v>15</v>
      </c>
      <c r="E24" s="2">
        <v>20383</v>
      </c>
      <c r="F24" s="2">
        <v>1199</v>
      </c>
      <c r="G24">
        <v>1.1299999999999999</v>
      </c>
    </row>
    <row r="25" spans="1:8" hidden="1">
      <c r="A25">
        <v>24</v>
      </c>
      <c r="B25" t="s">
        <v>389</v>
      </c>
      <c r="C25">
        <v>49</v>
      </c>
      <c r="D25">
        <v>46</v>
      </c>
      <c r="E25" s="2">
        <v>19551</v>
      </c>
      <c r="F25" s="2">
        <v>399</v>
      </c>
      <c r="G25">
        <v>1.07</v>
      </c>
    </row>
    <row r="26" spans="1:8" hidden="1">
      <c r="A26">
        <v>25</v>
      </c>
      <c r="B26" t="s">
        <v>390</v>
      </c>
      <c r="C26">
        <v>13</v>
      </c>
      <c r="D26">
        <v>13</v>
      </c>
      <c r="E26" s="2">
        <v>17537</v>
      </c>
      <c r="F26" s="2">
        <v>1349</v>
      </c>
      <c r="G26">
        <v>1</v>
      </c>
    </row>
    <row r="27" spans="1:8">
      <c r="A27">
        <v>26</v>
      </c>
      <c r="B27" t="s">
        <v>391</v>
      </c>
      <c r="C27">
        <v>16</v>
      </c>
      <c r="D27">
        <v>16</v>
      </c>
      <c r="E27" s="2">
        <v>17234</v>
      </c>
      <c r="F27" s="2">
        <v>1077.1199999999999</v>
      </c>
      <c r="G27">
        <v>1</v>
      </c>
      <c r="H27" t="s">
        <v>537</v>
      </c>
    </row>
    <row r="28" spans="1:8" hidden="1">
      <c r="A28">
        <v>27</v>
      </c>
      <c r="B28" t="s">
        <v>392</v>
      </c>
      <c r="C28">
        <v>11</v>
      </c>
      <c r="D28">
        <v>11</v>
      </c>
      <c r="E28" s="2">
        <v>16489</v>
      </c>
      <c r="F28" s="2">
        <v>1499</v>
      </c>
      <c r="G28">
        <v>1</v>
      </c>
    </row>
    <row r="29" spans="1:8" hidden="1">
      <c r="A29">
        <v>28</v>
      </c>
      <c r="B29" t="s">
        <v>393</v>
      </c>
      <c r="C29">
        <v>25</v>
      </c>
      <c r="D29">
        <v>25</v>
      </c>
      <c r="E29" s="2">
        <v>14275</v>
      </c>
      <c r="F29" s="2">
        <v>571</v>
      </c>
      <c r="G29">
        <v>1</v>
      </c>
    </row>
    <row r="30" spans="1:8" hidden="1">
      <c r="A30">
        <v>29</v>
      </c>
      <c r="B30" t="s">
        <v>394</v>
      </c>
      <c r="C30">
        <v>27</v>
      </c>
      <c r="D30">
        <v>27</v>
      </c>
      <c r="E30" s="2">
        <v>13791</v>
      </c>
      <c r="F30" s="2">
        <v>510.78</v>
      </c>
      <c r="G30">
        <v>1</v>
      </c>
    </row>
    <row r="31" spans="1:8" hidden="1">
      <c r="A31">
        <v>30</v>
      </c>
      <c r="B31" t="s">
        <v>395</v>
      </c>
      <c r="C31">
        <v>10</v>
      </c>
      <c r="D31">
        <v>10</v>
      </c>
      <c r="E31" s="2">
        <v>12990</v>
      </c>
      <c r="F31" s="2">
        <v>1299</v>
      </c>
      <c r="G31">
        <v>1</v>
      </c>
    </row>
    <row r="32" spans="1:8" hidden="1">
      <c r="A32">
        <v>31</v>
      </c>
      <c r="B32" t="s">
        <v>396</v>
      </c>
      <c r="C32">
        <v>22</v>
      </c>
      <c r="D32">
        <v>22</v>
      </c>
      <c r="E32" s="2">
        <v>9158</v>
      </c>
      <c r="F32" s="2">
        <v>416.27</v>
      </c>
      <c r="G32">
        <v>1</v>
      </c>
    </row>
    <row r="33" spans="1:8">
      <c r="A33">
        <v>32</v>
      </c>
      <c r="B33" t="s">
        <v>397</v>
      </c>
      <c r="C33">
        <v>7</v>
      </c>
      <c r="D33">
        <v>7</v>
      </c>
      <c r="E33" s="2">
        <v>9093</v>
      </c>
      <c r="F33" s="2">
        <v>1299</v>
      </c>
      <c r="G33">
        <v>1</v>
      </c>
      <c r="H33" t="s">
        <v>538</v>
      </c>
    </row>
    <row r="34" spans="1:8" hidden="1">
      <c r="A34">
        <v>33</v>
      </c>
      <c r="B34" t="s">
        <v>398</v>
      </c>
      <c r="C34">
        <v>7</v>
      </c>
      <c r="D34">
        <v>7</v>
      </c>
      <c r="E34" s="2">
        <v>8953</v>
      </c>
      <c r="F34" s="2">
        <v>1279</v>
      </c>
      <c r="G34">
        <v>1</v>
      </c>
    </row>
    <row r="35" spans="1:8" hidden="1">
      <c r="A35">
        <v>34</v>
      </c>
      <c r="B35" t="s">
        <v>399</v>
      </c>
      <c r="C35">
        <v>8</v>
      </c>
      <c r="D35">
        <v>8</v>
      </c>
      <c r="E35" s="2">
        <v>8262</v>
      </c>
      <c r="F35" s="2">
        <v>1032.75</v>
      </c>
      <c r="G35">
        <v>1</v>
      </c>
    </row>
    <row r="36" spans="1:8" hidden="1">
      <c r="A36">
        <v>35</v>
      </c>
      <c r="B36" t="s">
        <v>400</v>
      </c>
      <c r="C36">
        <v>14</v>
      </c>
      <c r="D36">
        <v>14</v>
      </c>
      <c r="E36" s="2">
        <v>8216</v>
      </c>
      <c r="F36" s="2">
        <v>586.86</v>
      </c>
      <c r="G36">
        <v>1</v>
      </c>
    </row>
    <row r="37" spans="1:8" hidden="1">
      <c r="A37">
        <v>36</v>
      </c>
      <c r="B37" t="s">
        <v>401</v>
      </c>
      <c r="C37">
        <v>13</v>
      </c>
      <c r="D37">
        <v>13</v>
      </c>
      <c r="E37" s="2">
        <v>7627</v>
      </c>
      <c r="F37" s="2">
        <v>586.69000000000005</v>
      </c>
      <c r="G37">
        <v>1</v>
      </c>
    </row>
    <row r="38" spans="1:8" hidden="1">
      <c r="A38">
        <v>37</v>
      </c>
      <c r="B38" t="s">
        <v>402</v>
      </c>
      <c r="C38">
        <v>4</v>
      </c>
      <c r="D38">
        <v>4</v>
      </c>
      <c r="E38" s="2">
        <v>7596</v>
      </c>
      <c r="F38" s="2">
        <v>1899</v>
      </c>
      <c r="G38">
        <v>1</v>
      </c>
    </row>
    <row r="39" spans="1:8" hidden="1">
      <c r="A39">
        <v>38</v>
      </c>
      <c r="B39" t="s">
        <v>403</v>
      </c>
      <c r="C39">
        <v>5</v>
      </c>
      <c r="D39">
        <v>5</v>
      </c>
      <c r="E39" s="2">
        <v>7495</v>
      </c>
      <c r="F39" s="2">
        <v>1499</v>
      </c>
      <c r="G39">
        <v>1</v>
      </c>
    </row>
    <row r="40" spans="1:8" hidden="1">
      <c r="A40">
        <v>39</v>
      </c>
      <c r="B40" t="s">
        <v>404</v>
      </c>
      <c r="C40">
        <v>16</v>
      </c>
      <c r="D40">
        <v>16</v>
      </c>
      <c r="E40" s="2">
        <v>7484</v>
      </c>
      <c r="F40" s="2">
        <v>467.75</v>
      </c>
      <c r="G40">
        <v>1</v>
      </c>
    </row>
    <row r="41" spans="1:8" hidden="1">
      <c r="A41">
        <v>40</v>
      </c>
      <c r="B41" t="s">
        <v>405</v>
      </c>
      <c r="C41">
        <v>3</v>
      </c>
      <c r="D41">
        <v>3</v>
      </c>
      <c r="E41" s="2">
        <v>7197</v>
      </c>
      <c r="F41" s="2">
        <v>2399</v>
      </c>
      <c r="G41">
        <v>1</v>
      </c>
    </row>
    <row r="42" spans="1:8" hidden="1">
      <c r="A42">
        <v>41</v>
      </c>
      <c r="B42" t="s">
        <v>406</v>
      </c>
      <c r="C42">
        <v>4</v>
      </c>
      <c r="D42">
        <v>3</v>
      </c>
      <c r="E42" s="2">
        <v>7156</v>
      </c>
      <c r="F42" s="2">
        <v>1789</v>
      </c>
      <c r="G42">
        <v>1.33</v>
      </c>
    </row>
    <row r="43" spans="1:8" hidden="1">
      <c r="A43">
        <v>42</v>
      </c>
      <c r="B43" t="s">
        <v>407</v>
      </c>
      <c r="C43">
        <v>3</v>
      </c>
      <c r="D43">
        <v>3</v>
      </c>
      <c r="E43" s="2">
        <v>6897</v>
      </c>
      <c r="F43" s="2">
        <v>2299</v>
      </c>
      <c r="G43">
        <v>1</v>
      </c>
    </row>
    <row r="44" spans="1:8" hidden="1">
      <c r="A44">
        <v>43</v>
      </c>
      <c r="B44" t="s">
        <v>408</v>
      </c>
      <c r="C44">
        <v>7</v>
      </c>
      <c r="D44">
        <v>7</v>
      </c>
      <c r="E44" s="2">
        <v>6713</v>
      </c>
      <c r="F44" s="2">
        <v>959</v>
      </c>
      <c r="G44">
        <v>1</v>
      </c>
    </row>
    <row r="45" spans="1:8" hidden="1">
      <c r="A45">
        <v>44</v>
      </c>
      <c r="B45" t="s">
        <v>409</v>
      </c>
      <c r="C45">
        <v>8</v>
      </c>
      <c r="D45">
        <v>8</v>
      </c>
      <c r="E45" s="2">
        <v>6706</v>
      </c>
      <c r="F45" s="2">
        <v>838.25</v>
      </c>
      <c r="G45">
        <v>1</v>
      </c>
    </row>
    <row r="46" spans="1:8" hidden="1">
      <c r="A46">
        <v>45</v>
      </c>
      <c r="B46" t="s">
        <v>410</v>
      </c>
      <c r="C46">
        <v>8</v>
      </c>
      <c r="D46">
        <v>8</v>
      </c>
      <c r="E46" s="2">
        <v>6602</v>
      </c>
      <c r="F46" s="2">
        <v>825.25</v>
      </c>
      <c r="G46">
        <v>1</v>
      </c>
    </row>
    <row r="47" spans="1:8" hidden="1">
      <c r="A47">
        <v>46</v>
      </c>
      <c r="B47" t="s">
        <v>411</v>
      </c>
      <c r="C47">
        <v>5</v>
      </c>
      <c r="D47">
        <v>5</v>
      </c>
      <c r="E47" s="2">
        <v>6575</v>
      </c>
      <c r="F47" s="2">
        <v>1315</v>
      </c>
      <c r="G47">
        <v>1</v>
      </c>
    </row>
    <row r="48" spans="1:8" hidden="1">
      <c r="A48">
        <v>47</v>
      </c>
      <c r="B48" t="s">
        <v>412</v>
      </c>
      <c r="C48">
        <v>5</v>
      </c>
      <c r="D48">
        <v>5</v>
      </c>
      <c r="E48" s="2">
        <v>6547.45</v>
      </c>
      <c r="F48" s="2">
        <v>1309.49</v>
      </c>
      <c r="G48">
        <v>1</v>
      </c>
    </row>
    <row r="49" spans="1:7" hidden="1">
      <c r="A49">
        <v>48</v>
      </c>
      <c r="B49" t="s">
        <v>413</v>
      </c>
      <c r="C49">
        <v>4</v>
      </c>
      <c r="D49">
        <v>4</v>
      </c>
      <c r="E49" s="2">
        <v>6396</v>
      </c>
      <c r="F49" s="2">
        <v>1599</v>
      </c>
      <c r="G49">
        <v>1</v>
      </c>
    </row>
    <row r="50" spans="1:7" hidden="1">
      <c r="A50">
        <v>49</v>
      </c>
      <c r="B50" t="s">
        <v>414</v>
      </c>
      <c r="C50">
        <v>4</v>
      </c>
      <c r="D50">
        <v>4</v>
      </c>
      <c r="E50" s="2">
        <v>6076</v>
      </c>
      <c r="F50" s="2">
        <v>1519</v>
      </c>
      <c r="G50">
        <v>1</v>
      </c>
    </row>
    <row r="51" spans="1:7" hidden="1">
      <c r="A51">
        <v>50</v>
      </c>
      <c r="B51" t="s">
        <v>415</v>
      </c>
      <c r="C51">
        <v>5</v>
      </c>
      <c r="D51">
        <v>5</v>
      </c>
      <c r="E51" s="2">
        <v>5995</v>
      </c>
      <c r="F51" s="2">
        <v>1199</v>
      </c>
      <c r="G51">
        <v>1</v>
      </c>
    </row>
    <row r="52" spans="1:7" hidden="1">
      <c r="A52">
        <v>51</v>
      </c>
      <c r="B52" t="s">
        <v>416</v>
      </c>
      <c r="C52">
        <v>10</v>
      </c>
      <c r="D52">
        <v>6</v>
      </c>
      <c r="E52" s="2">
        <v>5990</v>
      </c>
      <c r="F52" s="2">
        <v>599</v>
      </c>
      <c r="G52">
        <v>1.67</v>
      </c>
    </row>
    <row r="53" spans="1:7" hidden="1">
      <c r="A53">
        <v>52</v>
      </c>
      <c r="B53" t="s">
        <v>417</v>
      </c>
      <c r="C53">
        <v>10</v>
      </c>
      <c r="D53">
        <v>10</v>
      </c>
      <c r="E53" s="2">
        <v>5960</v>
      </c>
      <c r="F53" s="2">
        <v>596</v>
      </c>
      <c r="G53">
        <v>1</v>
      </c>
    </row>
    <row r="54" spans="1:7" hidden="1">
      <c r="A54">
        <v>53</v>
      </c>
      <c r="B54" t="s">
        <v>418</v>
      </c>
      <c r="C54">
        <v>3</v>
      </c>
      <c r="D54">
        <v>3</v>
      </c>
      <c r="E54" s="2">
        <v>5747</v>
      </c>
      <c r="F54" s="2">
        <v>1915.67</v>
      </c>
      <c r="G54">
        <v>1</v>
      </c>
    </row>
    <row r="55" spans="1:7" hidden="1">
      <c r="A55">
        <v>54</v>
      </c>
      <c r="B55" t="s">
        <v>419</v>
      </c>
      <c r="C55">
        <v>4</v>
      </c>
      <c r="D55">
        <v>3</v>
      </c>
      <c r="E55" s="2">
        <v>5446</v>
      </c>
      <c r="F55" s="2">
        <v>1361.5</v>
      </c>
      <c r="G55">
        <v>1.33</v>
      </c>
    </row>
    <row r="56" spans="1:7" hidden="1">
      <c r="A56">
        <v>55</v>
      </c>
      <c r="B56" t="s">
        <v>420</v>
      </c>
      <c r="C56">
        <v>3</v>
      </c>
      <c r="D56">
        <v>3</v>
      </c>
      <c r="E56" s="2">
        <v>5397</v>
      </c>
      <c r="F56" s="2">
        <v>1799</v>
      </c>
      <c r="G56">
        <v>1</v>
      </c>
    </row>
    <row r="57" spans="1:7" hidden="1">
      <c r="A57">
        <v>56</v>
      </c>
      <c r="B57" t="s">
        <v>421</v>
      </c>
      <c r="C57">
        <v>6</v>
      </c>
      <c r="D57">
        <v>6</v>
      </c>
      <c r="E57" s="2">
        <v>5394</v>
      </c>
      <c r="F57" s="2">
        <v>899</v>
      </c>
      <c r="G57">
        <v>1</v>
      </c>
    </row>
    <row r="58" spans="1:7" hidden="1">
      <c r="A58">
        <v>57</v>
      </c>
      <c r="B58" t="s">
        <v>422</v>
      </c>
      <c r="C58">
        <v>18</v>
      </c>
      <c r="D58">
        <v>17</v>
      </c>
      <c r="E58" s="2">
        <v>5382</v>
      </c>
      <c r="F58" s="2">
        <v>299</v>
      </c>
      <c r="G58">
        <v>1.06</v>
      </c>
    </row>
    <row r="59" spans="1:7" hidden="1">
      <c r="A59">
        <v>58</v>
      </c>
      <c r="B59" t="s">
        <v>423</v>
      </c>
      <c r="C59">
        <v>11</v>
      </c>
      <c r="D59">
        <v>11</v>
      </c>
      <c r="E59" s="2">
        <v>5269</v>
      </c>
      <c r="F59" s="2">
        <v>479</v>
      </c>
      <c r="G59">
        <v>1</v>
      </c>
    </row>
    <row r="60" spans="1:7" hidden="1">
      <c r="A60">
        <v>59</v>
      </c>
      <c r="B60" t="s">
        <v>424</v>
      </c>
      <c r="C60">
        <v>4</v>
      </c>
      <c r="D60">
        <v>4</v>
      </c>
      <c r="E60" s="2">
        <v>5192</v>
      </c>
      <c r="F60" s="2">
        <v>1298</v>
      </c>
      <c r="G60">
        <v>1</v>
      </c>
    </row>
    <row r="61" spans="1:7" hidden="1">
      <c r="A61">
        <v>60</v>
      </c>
      <c r="B61" t="s">
        <v>425</v>
      </c>
      <c r="C61">
        <v>3</v>
      </c>
      <c r="D61">
        <v>3</v>
      </c>
      <c r="E61" s="2">
        <v>4947</v>
      </c>
      <c r="F61" s="2">
        <v>1649</v>
      </c>
      <c r="G61">
        <v>1</v>
      </c>
    </row>
    <row r="62" spans="1:7" hidden="1">
      <c r="A62">
        <v>61</v>
      </c>
      <c r="B62" t="s">
        <v>426</v>
      </c>
      <c r="C62">
        <v>11</v>
      </c>
      <c r="D62">
        <v>11</v>
      </c>
      <c r="E62" s="2">
        <v>4939</v>
      </c>
      <c r="F62" s="2">
        <v>449</v>
      </c>
      <c r="G62">
        <v>1</v>
      </c>
    </row>
    <row r="63" spans="1:7" hidden="1">
      <c r="A63">
        <v>62</v>
      </c>
      <c r="B63" t="s">
        <v>427</v>
      </c>
      <c r="C63">
        <v>9</v>
      </c>
      <c r="D63">
        <v>9</v>
      </c>
      <c r="E63" s="2">
        <v>4841</v>
      </c>
      <c r="F63" s="2">
        <v>537.89</v>
      </c>
      <c r="G63">
        <v>1</v>
      </c>
    </row>
    <row r="64" spans="1:7" hidden="1">
      <c r="A64">
        <v>63</v>
      </c>
      <c r="B64" t="s">
        <v>428</v>
      </c>
      <c r="C64">
        <v>10</v>
      </c>
      <c r="D64">
        <v>8</v>
      </c>
      <c r="E64" s="2">
        <v>4550</v>
      </c>
      <c r="F64" s="2">
        <v>455</v>
      </c>
      <c r="G64">
        <v>1.25</v>
      </c>
    </row>
    <row r="65" spans="1:7" hidden="1">
      <c r="A65">
        <v>64</v>
      </c>
      <c r="B65" t="s">
        <v>429</v>
      </c>
      <c r="C65">
        <v>8</v>
      </c>
      <c r="D65">
        <v>8</v>
      </c>
      <c r="E65" s="2">
        <v>4542</v>
      </c>
      <c r="F65" s="2">
        <v>567.75</v>
      </c>
      <c r="G65">
        <v>1</v>
      </c>
    </row>
    <row r="66" spans="1:7" hidden="1">
      <c r="A66">
        <v>65</v>
      </c>
      <c r="B66" t="s">
        <v>430</v>
      </c>
      <c r="C66">
        <v>10</v>
      </c>
      <c r="D66">
        <v>10</v>
      </c>
      <c r="E66" s="2">
        <v>4490</v>
      </c>
      <c r="F66" s="2">
        <v>449</v>
      </c>
      <c r="G66">
        <v>1</v>
      </c>
    </row>
    <row r="67" spans="1:7" hidden="1">
      <c r="A67">
        <v>66</v>
      </c>
      <c r="B67" t="s">
        <v>431</v>
      </c>
      <c r="C67">
        <v>3</v>
      </c>
      <c r="D67">
        <v>3</v>
      </c>
      <c r="E67" s="2">
        <v>4376</v>
      </c>
      <c r="F67" s="2">
        <v>1458.67</v>
      </c>
      <c r="G67">
        <v>1</v>
      </c>
    </row>
    <row r="68" spans="1:7" hidden="1">
      <c r="A68">
        <v>67</v>
      </c>
      <c r="B68" t="s">
        <v>432</v>
      </c>
      <c r="C68">
        <v>3</v>
      </c>
      <c r="D68">
        <v>3</v>
      </c>
      <c r="E68" s="2">
        <v>4277</v>
      </c>
      <c r="F68" s="2">
        <v>1425.67</v>
      </c>
      <c r="G68">
        <v>1</v>
      </c>
    </row>
    <row r="69" spans="1:7" hidden="1">
      <c r="A69">
        <v>68</v>
      </c>
      <c r="B69" t="s">
        <v>433</v>
      </c>
      <c r="C69">
        <v>6</v>
      </c>
      <c r="D69">
        <v>6</v>
      </c>
      <c r="E69" s="2">
        <v>4194</v>
      </c>
      <c r="F69" s="2">
        <v>699</v>
      </c>
      <c r="G69">
        <v>1</v>
      </c>
    </row>
    <row r="70" spans="1:7" hidden="1">
      <c r="A70">
        <v>69</v>
      </c>
      <c r="B70" t="s">
        <v>434</v>
      </c>
      <c r="C70">
        <v>2</v>
      </c>
      <c r="D70">
        <v>2</v>
      </c>
      <c r="E70" s="2">
        <v>3998</v>
      </c>
      <c r="F70" s="2">
        <v>1999</v>
      </c>
      <c r="G70">
        <v>1</v>
      </c>
    </row>
    <row r="71" spans="1:7" hidden="1">
      <c r="A71">
        <v>70</v>
      </c>
      <c r="B71" t="s">
        <v>435</v>
      </c>
      <c r="C71">
        <v>4</v>
      </c>
      <c r="D71">
        <v>4</v>
      </c>
      <c r="E71" s="2">
        <v>3996</v>
      </c>
      <c r="F71" s="2">
        <v>999</v>
      </c>
      <c r="G71">
        <v>1</v>
      </c>
    </row>
    <row r="72" spans="1:7" hidden="1">
      <c r="A72">
        <v>71</v>
      </c>
      <c r="B72" t="s">
        <v>436</v>
      </c>
      <c r="C72">
        <v>3</v>
      </c>
      <c r="D72">
        <v>3</v>
      </c>
      <c r="E72" s="2">
        <v>3897</v>
      </c>
      <c r="F72" s="2">
        <v>1299</v>
      </c>
      <c r="G72">
        <v>1</v>
      </c>
    </row>
    <row r="73" spans="1:7" hidden="1">
      <c r="A73">
        <v>72</v>
      </c>
      <c r="B73" t="s">
        <v>437</v>
      </c>
      <c r="C73">
        <v>4</v>
      </c>
      <c r="D73">
        <v>4</v>
      </c>
      <c r="E73" s="2">
        <v>3846</v>
      </c>
      <c r="F73" s="2">
        <v>961.5</v>
      </c>
      <c r="G73">
        <v>1</v>
      </c>
    </row>
    <row r="74" spans="1:7" hidden="1">
      <c r="A74">
        <v>73</v>
      </c>
      <c r="B74" t="s">
        <v>438</v>
      </c>
      <c r="C74">
        <v>7</v>
      </c>
      <c r="D74">
        <v>7</v>
      </c>
      <c r="E74" s="2">
        <v>3793</v>
      </c>
      <c r="F74" s="2">
        <v>541.86</v>
      </c>
      <c r="G74">
        <v>1</v>
      </c>
    </row>
    <row r="75" spans="1:7" hidden="1">
      <c r="A75">
        <v>74</v>
      </c>
      <c r="B75" t="s">
        <v>439</v>
      </c>
      <c r="C75">
        <v>2</v>
      </c>
      <c r="D75">
        <v>2</v>
      </c>
      <c r="E75" s="2">
        <v>3598</v>
      </c>
      <c r="F75" s="2">
        <v>1799</v>
      </c>
      <c r="G75">
        <v>1</v>
      </c>
    </row>
    <row r="76" spans="1:7" hidden="1">
      <c r="A76">
        <v>75</v>
      </c>
      <c r="B76" t="s">
        <v>440</v>
      </c>
      <c r="C76">
        <v>4</v>
      </c>
      <c r="D76">
        <v>4</v>
      </c>
      <c r="E76" s="2">
        <v>3546.99</v>
      </c>
      <c r="F76" s="2">
        <v>886.75</v>
      </c>
      <c r="G76">
        <v>1</v>
      </c>
    </row>
    <row r="77" spans="1:7" hidden="1">
      <c r="A77">
        <v>76</v>
      </c>
      <c r="B77" t="s">
        <v>441</v>
      </c>
      <c r="C77">
        <v>6</v>
      </c>
      <c r="D77">
        <v>6</v>
      </c>
      <c r="E77" s="2">
        <v>3514</v>
      </c>
      <c r="F77" s="2">
        <v>585.66999999999996</v>
      </c>
      <c r="G77">
        <v>1</v>
      </c>
    </row>
    <row r="78" spans="1:7" hidden="1">
      <c r="A78">
        <v>77</v>
      </c>
      <c r="B78" t="s">
        <v>442</v>
      </c>
      <c r="C78">
        <v>4</v>
      </c>
      <c r="D78">
        <v>4</v>
      </c>
      <c r="E78" s="2">
        <v>3500</v>
      </c>
      <c r="F78" s="2">
        <v>875</v>
      </c>
      <c r="G78">
        <v>1</v>
      </c>
    </row>
    <row r="79" spans="1:7" hidden="1">
      <c r="A79">
        <v>78</v>
      </c>
      <c r="B79" t="s">
        <v>443</v>
      </c>
      <c r="C79">
        <v>5</v>
      </c>
      <c r="D79">
        <v>5</v>
      </c>
      <c r="E79" s="2">
        <v>3495</v>
      </c>
      <c r="F79" s="2">
        <v>699</v>
      </c>
      <c r="G79">
        <v>1</v>
      </c>
    </row>
    <row r="80" spans="1:7" hidden="1">
      <c r="A80">
        <v>79</v>
      </c>
      <c r="B80" t="s">
        <v>444</v>
      </c>
      <c r="C80">
        <v>6</v>
      </c>
      <c r="D80">
        <v>6</v>
      </c>
      <c r="E80" s="2">
        <v>3494</v>
      </c>
      <c r="F80" s="2">
        <v>582.33000000000004</v>
      </c>
      <c r="G80">
        <v>1</v>
      </c>
    </row>
    <row r="81" spans="1:7" hidden="1">
      <c r="A81">
        <v>80</v>
      </c>
      <c r="B81" t="s">
        <v>445</v>
      </c>
      <c r="C81">
        <v>4</v>
      </c>
      <c r="D81">
        <v>4</v>
      </c>
      <c r="E81" s="2">
        <v>3476</v>
      </c>
      <c r="F81" s="2">
        <v>869</v>
      </c>
      <c r="G81">
        <v>1</v>
      </c>
    </row>
    <row r="82" spans="1:7" hidden="1">
      <c r="A82">
        <v>81</v>
      </c>
      <c r="B82" t="s">
        <v>446</v>
      </c>
      <c r="C82">
        <v>3</v>
      </c>
      <c r="D82">
        <v>3</v>
      </c>
      <c r="E82" s="2">
        <v>3473</v>
      </c>
      <c r="F82" s="2">
        <v>1157.67</v>
      </c>
      <c r="G82">
        <v>1</v>
      </c>
    </row>
    <row r="83" spans="1:7" hidden="1">
      <c r="A83">
        <v>82</v>
      </c>
      <c r="B83" t="s">
        <v>447</v>
      </c>
      <c r="C83">
        <v>2</v>
      </c>
      <c r="D83">
        <v>2</v>
      </c>
      <c r="E83" s="2">
        <v>2999.98</v>
      </c>
      <c r="F83" s="2">
        <v>1499.99</v>
      </c>
      <c r="G83">
        <v>1</v>
      </c>
    </row>
    <row r="84" spans="1:7" hidden="1">
      <c r="A84">
        <v>83</v>
      </c>
      <c r="B84" t="s">
        <v>448</v>
      </c>
      <c r="C84">
        <v>4</v>
      </c>
      <c r="D84">
        <v>4</v>
      </c>
      <c r="E84" s="2">
        <v>2996</v>
      </c>
      <c r="F84" s="2">
        <v>749</v>
      </c>
      <c r="G84">
        <v>1</v>
      </c>
    </row>
    <row r="85" spans="1:7" hidden="1">
      <c r="A85">
        <v>84</v>
      </c>
      <c r="B85" t="s">
        <v>449</v>
      </c>
      <c r="C85">
        <v>6</v>
      </c>
      <c r="D85">
        <v>6</v>
      </c>
      <c r="E85" s="2">
        <v>2994</v>
      </c>
      <c r="F85" s="2">
        <v>499</v>
      </c>
      <c r="G85">
        <v>1</v>
      </c>
    </row>
    <row r="86" spans="1:7" hidden="1">
      <c r="A86">
        <v>85</v>
      </c>
      <c r="B86" t="s">
        <v>450</v>
      </c>
      <c r="C86">
        <v>2</v>
      </c>
      <c r="D86">
        <v>2</v>
      </c>
      <c r="E86" s="2">
        <v>2898</v>
      </c>
      <c r="F86" s="2">
        <v>1449</v>
      </c>
      <c r="G86">
        <v>1</v>
      </c>
    </row>
    <row r="87" spans="1:7" hidden="1">
      <c r="A87">
        <v>86</v>
      </c>
      <c r="B87" t="s">
        <v>451</v>
      </c>
      <c r="C87">
        <v>4</v>
      </c>
      <c r="D87">
        <v>4</v>
      </c>
      <c r="E87" s="2">
        <v>2796</v>
      </c>
      <c r="F87" s="2">
        <v>699</v>
      </c>
      <c r="G87">
        <v>1</v>
      </c>
    </row>
    <row r="88" spans="1:7" hidden="1">
      <c r="A88">
        <v>87</v>
      </c>
      <c r="B88" t="s">
        <v>452</v>
      </c>
      <c r="C88">
        <v>7</v>
      </c>
      <c r="D88">
        <v>7</v>
      </c>
      <c r="E88" s="2">
        <v>2793</v>
      </c>
      <c r="F88" s="2">
        <v>399</v>
      </c>
      <c r="G88">
        <v>1</v>
      </c>
    </row>
    <row r="89" spans="1:7" hidden="1">
      <c r="A89">
        <v>88</v>
      </c>
      <c r="B89" t="s">
        <v>453</v>
      </c>
      <c r="C89">
        <v>3</v>
      </c>
      <c r="D89">
        <v>3</v>
      </c>
      <c r="E89" s="2">
        <v>2757</v>
      </c>
      <c r="F89" s="2">
        <v>919</v>
      </c>
      <c r="G89">
        <v>1</v>
      </c>
    </row>
    <row r="90" spans="1:7" hidden="1">
      <c r="A90">
        <v>89</v>
      </c>
      <c r="B90" t="s">
        <v>454</v>
      </c>
      <c r="C90">
        <v>3</v>
      </c>
      <c r="D90">
        <v>3</v>
      </c>
      <c r="E90" s="2">
        <v>2697</v>
      </c>
      <c r="F90" s="2">
        <v>899</v>
      </c>
      <c r="G90">
        <v>1</v>
      </c>
    </row>
    <row r="91" spans="1:7" hidden="1">
      <c r="A91">
        <v>90</v>
      </c>
      <c r="B91" t="s">
        <v>455</v>
      </c>
      <c r="C91">
        <v>3</v>
      </c>
      <c r="D91">
        <v>3</v>
      </c>
      <c r="E91" s="2">
        <v>2696</v>
      </c>
      <c r="F91" s="2">
        <v>898.67</v>
      </c>
      <c r="G91">
        <v>1</v>
      </c>
    </row>
    <row r="92" spans="1:7" hidden="1">
      <c r="A92">
        <v>91</v>
      </c>
      <c r="B92" t="s">
        <v>456</v>
      </c>
      <c r="C92">
        <v>3</v>
      </c>
      <c r="D92">
        <v>3</v>
      </c>
      <c r="E92" s="2">
        <v>2695</v>
      </c>
      <c r="F92" s="2">
        <v>898.33</v>
      </c>
      <c r="G92">
        <v>1</v>
      </c>
    </row>
    <row r="93" spans="1:7" hidden="1">
      <c r="A93">
        <v>92</v>
      </c>
      <c r="B93" t="s">
        <v>457</v>
      </c>
      <c r="C93">
        <v>2</v>
      </c>
      <c r="D93">
        <v>2</v>
      </c>
      <c r="E93" s="2">
        <v>2658</v>
      </c>
      <c r="F93" s="2">
        <v>1329</v>
      </c>
      <c r="G93">
        <v>1</v>
      </c>
    </row>
    <row r="94" spans="1:7" hidden="1">
      <c r="A94">
        <v>93</v>
      </c>
      <c r="B94" t="s">
        <v>458</v>
      </c>
      <c r="C94">
        <v>3</v>
      </c>
      <c r="D94">
        <v>3</v>
      </c>
      <c r="E94" s="2">
        <v>2647</v>
      </c>
      <c r="F94" s="2">
        <v>882.33</v>
      </c>
      <c r="G94">
        <v>1</v>
      </c>
    </row>
    <row r="95" spans="1:7" hidden="1">
      <c r="A95">
        <v>94</v>
      </c>
      <c r="B95" t="s">
        <v>459</v>
      </c>
      <c r="C95">
        <v>5</v>
      </c>
      <c r="D95">
        <v>3</v>
      </c>
      <c r="E95" s="2">
        <v>2605</v>
      </c>
      <c r="F95" s="2">
        <v>521</v>
      </c>
      <c r="G95">
        <v>1.67</v>
      </c>
    </row>
    <row r="96" spans="1:7" hidden="1">
      <c r="A96">
        <v>95</v>
      </c>
      <c r="B96" t="s">
        <v>460</v>
      </c>
      <c r="C96">
        <v>3</v>
      </c>
      <c r="D96">
        <v>3</v>
      </c>
      <c r="E96" s="2">
        <v>2598.98</v>
      </c>
      <c r="F96" s="2">
        <v>866.33</v>
      </c>
      <c r="G96">
        <v>1</v>
      </c>
    </row>
    <row r="97" spans="1:7" hidden="1">
      <c r="A97">
        <v>96</v>
      </c>
      <c r="B97" t="s">
        <v>461</v>
      </c>
      <c r="C97">
        <v>2</v>
      </c>
      <c r="D97">
        <v>2</v>
      </c>
      <c r="E97" s="2">
        <v>2598</v>
      </c>
      <c r="F97" s="2">
        <v>1299</v>
      </c>
      <c r="G97">
        <v>1</v>
      </c>
    </row>
    <row r="98" spans="1:7" hidden="1">
      <c r="A98">
        <v>97</v>
      </c>
      <c r="B98" t="s">
        <v>462</v>
      </c>
      <c r="C98">
        <v>2</v>
      </c>
      <c r="D98">
        <v>2</v>
      </c>
      <c r="E98" s="2">
        <v>2598</v>
      </c>
      <c r="F98" s="2">
        <v>1299</v>
      </c>
      <c r="G98">
        <v>1</v>
      </c>
    </row>
    <row r="99" spans="1:7" hidden="1">
      <c r="A99">
        <v>98</v>
      </c>
      <c r="B99" t="s">
        <v>463</v>
      </c>
      <c r="C99">
        <v>3</v>
      </c>
      <c r="D99">
        <v>3</v>
      </c>
      <c r="E99" s="2">
        <v>2547</v>
      </c>
      <c r="F99" s="2">
        <v>849</v>
      </c>
      <c r="G99">
        <v>1</v>
      </c>
    </row>
    <row r="100" spans="1:7" hidden="1">
      <c r="A100">
        <v>99</v>
      </c>
      <c r="B100" t="s">
        <v>464</v>
      </c>
      <c r="C100">
        <v>1</v>
      </c>
      <c r="D100">
        <v>1</v>
      </c>
      <c r="E100" s="2">
        <v>2499</v>
      </c>
      <c r="F100" s="2">
        <v>2499</v>
      </c>
      <c r="G100">
        <v>1</v>
      </c>
    </row>
    <row r="101" spans="1:7" hidden="1">
      <c r="A101">
        <v>100</v>
      </c>
      <c r="B101" t="s">
        <v>465</v>
      </c>
      <c r="C101">
        <v>1</v>
      </c>
      <c r="D101">
        <v>1</v>
      </c>
      <c r="E101" s="2">
        <v>2499</v>
      </c>
      <c r="F101" s="2">
        <v>2499</v>
      </c>
      <c r="G101">
        <v>1</v>
      </c>
    </row>
    <row r="102" spans="1:7" hidden="1">
      <c r="A102">
        <v>101</v>
      </c>
      <c r="B102" t="s">
        <v>466</v>
      </c>
      <c r="C102">
        <v>5</v>
      </c>
      <c r="D102">
        <v>5</v>
      </c>
      <c r="E102" s="2">
        <v>2495</v>
      </c>
      <c r="F102" s="2">
        <v>499</v>
      </c>
      <c r="G102">
        <v>1</v>
      </c>
    </row>
    <row r="103" spans="1:7" hidden="1">
      <c r="A103">
        <v>102</v>
      </c>
      <c r="B103" t="s">
        <v>467</v>
      </c>
      <c r="C103">
        <v>3</v>
      </c>
      <c r="D103">
        <v>3</v>
      </c>
      <c r="E103" s="2">
        <v>2457</v>
      </c>
      <c r="F103" s="2">
        <v>819</v>
      </c>
      <c r="G103">
        <v>1</v>
      </c>
    </row>
    <row r="104" spans="1:7" hidden="1">
      <c r="A104">
        <v>103</v>
      </c>
      <c r="B104" t="s">
        <v>468</v>
      </c>
      <c r="C104">
        <v>2</v>
      </c>
      <c r="D104">
        <v>2</v>
      </c>
      <c r="E104" s="2">
        <v>2448</v>
      </c>
      <c r="F104" s="2">
        <v>1224</v>
      </c>
      <c r="G104">
        <v>1</v>
      </c>
    </row>
    <row r="105" spans="1:7" hidden="1">
      <c r="A105">
        <v>104</v>
      </c>
      <c r="B105" t="s">
        <v>469</v>
      </c>
      <c r="C105">
        <v>2</v>
      </c>
      <c r="D105">
        <v>2</v>
      </c>
      <c r="E105" s="2">
        <v>2318</v>
      </c>
      <c r="F105" s="2">
        <v>1159</v>
      </c>
      <c r="G105">
        <v>1</v>
      </c>
    </row>
    <row r="106" spans="1:7" hidden="1">
      <c r="A106">
        <v>105</v>
      </c>
      <c r="B106" t="s">
        <v>470</v>
      </c>
      <c r="C106">
        <v>1</v>
      </c>
      <c r="D106">
        <v>1</v>
      </c>
      <c r="E106" s="2">
        <v>2299</v>
      </c>
      <c r="F106" s="2">
        <v>2299</v>
      </c>
      <c r="G106">
        <v>1</v>
      </c>
    </row>
    <row r="107" spans="1:7" hidden="1">
      <c r="A107">
        <v>106</v>
      </c>
      <c r="B107" t="s">
        <v>471</v>
      </c>
      <c r="C107">
        <v>4</v>
      </c>
      <c r="D107">
        <v>4</v>
      </c>
      <c r="E107" s="2">
        <v>2286</v>
      </c>
      <c r="F107" s="2">
        <v>571.5</v>
      </c>
      <c r="G107">
        <v>1</v>
      </c>
    </row>
    <row r="108" spans="1:7" hidden="1">
      <c r="A108">
        <v>107</v>
      </c>
      <c r="B108" t="s">
        <v>472</v>
      </c>
      <c r="C108">
        <v>1</v>
      </c>
      <c r="D108">
        <v>1</v>
      </c>
      <c r="E108" s="2">
        <v>2199</v>
      </c>
      <c r="F108" s="2">
        <v>2199</v>
      </c>
      <c r="G108">
        <v>1</v>
      </c>
    </row>
    <row r="109" spans="1:7" hidden="1">
      <c r="A109">
        <v>108</v>
      </c>
      <c r="B109" t="s">
        <v>473</v>
      </c>
      <c r="C109">
        <v>1</v>
      </c>
      <c r="D109">
        <v>1</v>
      </c>
      <c r="E109" s="2">
        <v>2199</v>
      </c>
      <c r="F109" s="2">
        <v>2199</v>
      </c>
      <c r="G109">
        <v>1</v>
      </c>
    </row>
    <row r="110" spans="1:7" hidden="1">
      <c r="A110">
        <v>109</v>
      </c>
      <c r="B110" t="s">
        <v>474</v>
      </c>
      <c r="C110">
        <v>3</v>
      </c>
      <c r="D110">
        <v>3</v>
      </c>
      <c r="E110" s="2">
        <v>2197</v>
      </c>
      <c r="F110" s="2">
        <v>732.33</v>
      </c>
      <c r="G110">
        <v>1</v>
      </c>
    </row>
    <row r="111" spans="1:7" hidden="1">
      <c r="A111">
        <v>110</v>
      </c>
      <c r="B111" t="s">
        <v>475</v>
      </c>
      <c r="C111">
        <v>2</v>
      </c>
      <c r="D111">
        <v>2</v>
      </c>
      <c r="E111" s="2">
        <v>2178</v>
      </c>
      <c r="F111" s="2">
        <v>1089</v>
      </c>
      <c r="G111">
        <v>1</v>
      </c>
    </row>
    <row r="112" spans="1:7" hidden="1">
      <c r="A112">
        <v>111</v>
      </c>
      <c r="B112" t="s">
        <v>476</v>
      </c>
      <c r="C112">
        <v>2</v>
      </c>
      <c r="D112">
        <v>2</v>
      </c>
      <c r="E112" s="2">
        <v>2120</v>
      </c>
      <c r="F112" s="2">
        <v>1060</v>
      </c>
      <c r="G112">
        <v>1</v>
      </c>
    </row>
    <row r="113" spans="1:7" hidden="1">
      <c r="A113">
        <v>112</v>
      </c>
      <c r="B113" t="s">
        <v>477</v>
      </c>
      <c r="C113">
        <v>1</v>
      </c>
      <c r="D113">
        <v>1</v>
      </c>
      <c r="E113" s="2">
        <v>1999</v>
      </c>
      <c r="F113" s="2">
        <v>1999</v>
      </c>
      <c r="G113">
        <v>1</v>
      </c>
    </row>
    <row r="114" spans="1:7" hidden="1">
      <c r="A114">
        <v>113</v>
      </c>
      <c r="B114" t="s">
        <v>478</v>
      </c>
      <c r="C114">
        <v>2</v>
      </c>
      <c r="D114">
        <v>2</v>
      </c>
      <c r="E114" s="2">
        <v>1968</v>
      </c>
      <c r="F114" s="2">
        <v>984</v>
      </c>
      <c r="G114">
        <v>1</v>
      </c>
    </row>
    <row r="115" spans="1:7" hidden="1">
      <c r="A115">
        <v>114</v>
      </c>
      <c r="B115" t="s">
        <v>479</v>
      </c>
      <c r="C115">
        <v>2</v>
      </c>
      <c r="D115">
        <v>2</v>
      </c>
      <c r="E115" s="2">
        <v>1948.99</v>
      </c>
      <c r="F115" s="2">
        <v>974.5</v>
      </c>
      <c r="G115">
        <v>1</v>
      </c>
    </row>
    <row r="116" spans="1:7" hidden="1">
      <c r="A116">
        <v>115</v>
      </c>
      <c r="B116" t="s">
        <v>480</v>
      </c>
      <c r="C116">
        <v>2</v>
      </c>
      <c r="D116">
        <v>2</v>
      </c>
      <c r="E116" s="2">
        <v>1898</v>
      </c>
      <c r="F116" s="2">
        <v>949</v>
      </c>
      <c r="G116">
        <v>1</v>
      </c>
    </row>
    <row r="117" spans="1:7" hidden="1">
      <c r="A117">
        <v>116</v>
      </c>
      <c r="B117" t="s">
        <v>481</v>
      </c>
      <c r="C117">
        <v>2</v>
      </c>
      <c r="D117">
        <v>2</v>
      </c>
      <c r="E117" s="2">
        <v>1796</v>
      </c>
      <c r="F117" s="2">
        <v>898</v>
      </c>
      <c r="G117">
        <v>1</v>
      </c>
    </row>
    <row r="118" spans="1:7" hidden="1">
      <c r="A118">
        <v>117</v>
      </c>
      <c r="B118" t="s">
        <v>482</v>
      </c>
      <c r="C118">
        <v>6</v>
      </c>
      <c r="D118">
        <v>6</v>
      </c>
      <c r="E118" s="2">
        <v>1794</v>
      </c>
      <c r="F118" s="2">
        <v>299</v>
      </c>
      <c r="G118">
        <v>1</v>
      </c>
    </row>
    <row r="119" spans="1:7" hidden="1">
      <c r="A119">
        <v>118</v>
      </c>
      <c r="B119" t="s">
        <v>483</v>
      </c>
      <c r="C119">
        <v>1</v>
      </c>
      <c r="D119">
        <v>1</v>
      </c>
      <c r="E119" s="2">
        <v>1779</v>
      </c>
      <c r="F119" s="2">
        <v>1779</v>
      </c>
      <c r="G119">
        <v>1</v>
      </c>
    </row>
    <row r="120" spans="1:7" hidden="1">
      <c r="A120">
        <v>119</v>
      </c>
      <c r="B120" t="s">
        <v>484</v>
      </c>
      <c r="C120">
        <v>2</v>
      </c>
      <c r="D120">
        <v>2</v>
      </c>
      <c r="E120" s="2">
        <v>1778</v>
      </c>
      <c r="F120" s="2">
        <v>889</v>
      </c>
      <c r="G120">
        <v>1</v>
      </c>
    </row>
    <row r="121" spans="1:7" hidden="1">
      <c r="A121">
        <v>120</v>
      </c>
      <c r="B121" t="s">
        <v>485</v>
      </c>
      <c r="C121">
        <v>4</v>
      </c>
      <c r="D121">
        <v>4</v>
      </c>
      <c r="E121" s="2">
        <v>1716</v>
      </c>
      <c r="F121" s="2">
        <v>429</v>
      </c>
      <c r="G121">
        <v>1</v>
      </c>
    </row>
    <row r="122" spans="1:7" hidden="1">
      <c r="A122">
        <v>121</v>
      </c>
      <c r="B122" t="s">
        <v>486</v>
      </c>
      <c r="C122">
        <v>1</v>
      </c>
      <c r="D122">
        <v>1</v>
      </c>
      <c r="E122" s="2">
        <v>1699</v>
      </c>
      <c r="F122" s="2">
        <v>1699</v>
      </c>
      <c r="G122">
        <v>1</v>
      </c>
    </row>
    <row r="123" spans="1:7" hidden="1">
      <c r="A123">
        <v>122</v>
      </c>
      <c r="B123" t="s">
        <v>487</v>
      </c>
      <c r="C123">
        <v>2</v>
      </c>
      <c r="D123">
        <v>2</v>
      </c>
      <c r="E123" s="2">
        <v>1698</v>
      </c>
      <c r="F123" s="2">
        <v>849</v>
      </c>
      <c r="G123">
        <v>1</v>
      </c>
    </row>
    <row r="124" spans="1:7" hidden="1">
      <c r="A124">
        <v>123</v>
      </c>
      <c r="B124" t="s">
        <v>488</v>
      </c>
      <c r="C124">
        <v>2</v>
      </c>
      <c r="D124">
        <v>2</v>
      </c>
      <c r="E124" s="2">
        <v>1668</v>
      </c>
      <c r="F124" s="2">
        <v>834</v>
      </c>
      <c r="G124">
        <v>1</v>
      </c>
    </row>
    <row r="125" spans="1:7" hidden="1">
      <c r="A125">
        <v>124</v>
      </c>
      <c r="B125" t="s">
        <v>489</v>
      </c>
      <c r="C125">
        <v>2</v>
      </c>
      <c r="D125">
        <v>2</v>
      </c>
      <c r="E125" s="2">
        <v>1628</v>
      </c>
      <c r="F125" s="2">
        <v>814</v>
      </c>
      <c r="G125">
        <v>1</v>
      </c>
    </row>
    <row r="126" spans="1:7" hidden="1">
      <c r="A126">
        <v>125</v>
      </c>
      <c r="B126" t="s">
        <v>490</v>
      </c>
      <c r="C126">
        <v>1</v>
      </c>
      <c r="D126">
        <v>1</v>
      </c>
      <c r="E126" s="2">
        <v>1599</v>
      </c>
      <c r="F126" s="2">
        <v>1599</v>
      </c>
      <c r="G126">
        <v>1</v>
      </c>
    </row>
    <row r="127" spans="1:7" hidden="1">
      <c r="A127">
        <v>126</v>
      </c>
      <c r="B127" t="s">
        <v>491</v>
      </c>
      <c r="C127">
        <v>2</v>
      </c>
      <c r="D127">
        <v>2</v>
      </c>
      <c r="E127" s="2">
        <v>1497</v>
      </c>
      <c r="F127" s="2">
        <v>748.5</v>
      </c>
      <c r="G127">
        <v>1</v>
      </c>
    </row>
    <row r="128" spans="1:7" hidden="1">
      <c r="A128">
        <v>127</v>
      </c>
      <c r="B128" t="s">
        <v>492</v>
      </c>
      <c r="C128">
        <v>1</v>
      </c>
      <c r="D128">
        <v>1</v>
      </c>
      <c r="E128" s="2">
        <v>1429</v>
      </c>
      <c r="F128" s="2">
        <v>1429</v>
      </c>
      <c r="G128">
        <v>1</v>
      </c>
    </row>
    <row r="129" spans="1:7" hidden="1">
      <c r="A129">
        <v>128</v>
      </c>
      <c r="B129" t="s">
        <v>493</v>
      </c>
      <c r="C129">
        <v>1</v>
      </c>
      <c r="D129">
        <v>1</v>
      </c>
      <c r="E129" s="2">
        <v>1399</v>
      </c>
      <c r="F129" s="2">
        <v>1399</v>
      </c>
      <c r="G129">
        <v>1</v>
      </c>
    </row>
    <row r="130" spans="1:7" hidden="1">
      <c r="A130">
        <v>129</v>
      </c>
      <c r="B130" t="s">
        <v>494</v>
      </c>
      <c r="C130">
        <v>2</v>
      </c>
      <c r="D130">
        <v>2</v>
      </c>
      <c r="E130" s="2">
        <v>1398</v>
      </c>
      <c r="F130" s="2">
        <v>699</v>
      </c>
      <c r="G130">
        <v>1</v>
      </c>
    </row>
    <row r="131" spans="1:7" hidden="1">
      <c r="A131">
        <v>130</v>
      </c>
      <c r="B131" t="s">
        <v>495</v>
      </c>
      <c r="C131">
        <v>2</v>
      </c>
      <c r="D131">
        <v>2</v>
      </c>
      <c r="E131" s="2">
        <v>1398</v>
      </c>
      <c r="F131" s="2">
        <v>699</v>
      </c>
      <c r="G131">
        <v>1</v>
      </c>
    </row>
    <row r="132" spans="1:7" hidden="1">
      <c r="A132">
        <v>131</v>
      </c>
      <c r="B132" t="s">
        <v>496</v>
      </c>
      <c r="C132">
        <v>2</v>
      </c>
      <c r="D132">
        <v>2</v>
      </c>
      <c r="E132" s="2">
        <v>1396</v>
      </c>
      <c r="F132" s="2">
        <v>698</v>
      </c>
      <c r="G132">
        <v>1</v>
      </c>
    </row>
    <row r="133" spans="1:7" hidden="1">
      <c r="A133">
        <v>132</v>
      </c>
      <c r="B133" t="s">
        <v>497</v>
      </c>
      <c r="C133">
        <v>3</v>
      </c>
      <c r="D133">
        <v>3</v>
      </c>
      <c r="E133" s="2">
        <v>1347</v>
      </c>
      <c r="F133" s="2">
        <v>449</v>
      </c>
      <c r="G133">
        <v>1</v>
      </c>
    </row>
    <row r="134" spans="1:7" hidden="1">
      <c r="A134">
        <v>133</v>
      </c>
      <c r="B134" t="s">
        <v>498</v>
      </c>
      <c r="C134">
        <v>1</v>
      </c>
      <c r="D134">
        <v>1</v>
      </c>
      <c r="E134" s="2">
        <v>1269</v>
      </c>
      <c r="F134" s="2">
        <v>1269</v>
      </c>
      <c r="G134">
        <v>1</v>
      </c>
    </row>
    <row r="135" spans="1:7" hidden="1">
      <c r="A135">
        <v>134</v>
      </c>
      <c r="B135" t="s">
        <v>499</v>
      </c>
      <c r="C135">
        <v>2</v>
      </c>
      <c r="D135">
        <v>2</v>
      </c>
      <c r="E135" s="2">
        <v>1198</v>
      </c>
      <c r="F135" s="2">
        <v>599</v>
      </c>
      <c r="G135">
        <v>1</v>
      </c>
    </row>
    <row r="136" spans="1:7" hidden="1">
      <c r="A136">
        <v>135</v>
      </c>
      <c r="B136" t="s">
        <v>500</v>
      </c>
      <c r="C136">
        <v>1</v>
      </c>
      <c r="D136">
        <v>1</v>
      </c>
      <c r="E136" s="2">
        <v>1169</v>
      </c>
      <c r="F136" s="2">
        <v>1169</v>
      </c>
      <c r="G136">
        <v>1</v>
      </c>
    </row>
    <row r="137" spans="1:7" hidden="1">
      <c r="A137">
        <v>136</v>
      </c>
      <c r="B137" t="s">
        <v>501</v>
      </c>
      <c r="C137">
        <v>2</v>
      </c>
      <c r="D137">
        <v>2</v>
      </c>
      <c r="E137" s="2">
        <v>1156</v>
      </c>
      <c r="F137" s="2">
        <v>578</v>
      </c>
      <c r="G137">
        <v>1</v>
      </c>
    </row>
    <row r="138" spans="1:7" hidden="1">
      <c r="A138">
        <v>137</v>
      </c>
      <c r="B138" t="s">
        <v>502</v>
      </c>
      <c r="C138">
        <v>2</v>
      </c>
      <c r="D138">
        <v>2</v>
      </c>
      <c r="E138" s="2">
        <v>1148</v>
      </c>
      <c r="F138" s="2">
        <v>574</v>
      </c>
      <c r="G138">
        <v>1</v>
      </c>
    </row>
    <row r="139" spans="1:7" hidden="1">
      <c r="A139">
        <v>138</v>
      </c>
      <c r="B139" t="s">
        <v>503</v>
      </c>
      <c r="C139">
        <v>2</v>
      </c>
      <c r="D139">
        <v>2</v>
      </c>
      <c r="E139" s="2">
        <v>1138</v>
      </c>
      <c r="F139" s="2">
        <v>569</v>
      </c>
      <c r="G139">
        <v>1</v>
      </c>
    </row>
    <row r="140" spans="1:7" hidden="1">
      <c r="A140">
        <v>139</v>
      </c>
      <c r="B140" t="s">
        <v>504</v>
      </c>
      <c r="C140">
        <v>1</v>
      </c>
      <c r="D140">
        <v>1</v>
      </c>
      <c r="E140" s="2">
        <v>1099</v>
      </c>
      <c r="F140" s="2">
        <v>1099</v>
      </c>
      <c r="G140">
        <v>1</v>
      </c>
    </row>
    <row r="141" spans="1:7" hidden="1">
      <c r="A141">
        <v>140</v>
      </c>
      <c r="B141" t="s">
        <v>505</v>
      </c>
      <c r="C141">
        <v>2</v>
      </c>
      <c r="D141">
        <v>2</v>
      </c>
      <c r="E141" s="2">
        <v>1058</v>
      </c>
      <c r="F141" s="2">
        <v>529</v>
      </c>
      <c r="G141">
        <v>1</v>
      </c>
    </row>
    <row r="142" spans="1:7" hidden="1">
      <c r="A142">
        <v>141</v>
      </c>
      <c r="B142" t="s">
        <v>506</v>
      </c>
      <c r="C142">
        <v>2</v>
      </c>
      <c r="D142">
        <v>2</v>
      </c>
      <c r="E142" s="2">
        <v>1058</v>
      </c>
      <c r="F142" s="2">
        <v>529</v>
      </c>
      <c r="G142">
        <v>1</v>
      </c>
    </row>
    <row r="143" spans="1:7" hidden="1">
      <c r="A143">
        <v>142</v>
      </c>
      <c r="B143" t="s">
        <v>507</v>
      </c>
      <c r="C143">
        <v>1</v>
      </c>
      <c r="D143">
        <v>1</v>
      </c>
      <c r="E143" s="2">
        <v>1049</v>
      </c>
      <c r="F143" s="2">
        <v>1049</v>
      </c>
      <c r="G143">
        <v>1</v>
      </c>
    </row>
    <row r="144" spans="1:7" hidden="1">
      <c r="A144">
        <v>143</v>
      </c>
      <c r="B144" t="s">
        <v>508</v>
      </c>
      <c r="C144">
        <v>2</v>
      </c>
      <c r="D144">
        <v>2</v>
      </c>
      <c r="E144" s="2">
        <v>1030</v>
      </c>
      <c r="F144" s="2">
        <v>515</v>
      </c>
      <c r="G144">
        <v>1</v>
      </c>
    </row>
    <row r="145" spans="1:7" hidden="1">
      <c r="A145">
        <v>144</v>
      </c>
      <c r="B145" t="s">
        <v>509</v>
      </c>
      <c r="C145">
        <v>1</v>
      </c>
      <c r="D145">
        <v>1</v>
      </c>
      <c r="E145" s="2">
        <v>999</v>
      </c>
      <c r="F145" s="2">
        <v>999</v>
      </c>
      <c r="G145">
        <v>1</v>
      </c>
    </row>
    <row r="146" spans="1:7" hidden="1">
      <c r="A146">
        <v>145</v>
      </c>
      <c r="B146" t="s">
        <v>510</v>
      </c>
      <c r="C146">
        <v>1</v>
      </c>
      <c r="D146">
        <v>1</v>
      </c>
      <c r="E146" s="2">
        <v>999</v>
      </c>
      <c r="F146" s="2">
        <v>999</v>
      </c>
      <c r="G146">
        <v>1</v>
      </c>
    </row>
    <row r="147" spans="1:7" hidden="1">
      <c r="A147">
        <v>146</v>
      </c>
      <c r="B147" t="s">
        <v>511</v>
      </c>
      <c r="C147">
        <v>2</v>
      </c>
      <c r="D147">
        <v>2</v>
      </c>
      <c r="E147" s="2">
        <v>998</v>
      </c>
      <c r="F147" s="2">
        <v>499</v>
      </c>
      <c r="G147">
        <v>1</v>
      </c>
    </row>
    <row r="148" spans="1:7" hidden="1">
      <c r="A148">
        <v>147</v>
      </c>
      <c r="B148" t="s">
        <v>512</v>
      </c>
      <c r="C148">
        <v>1</v>
      </c>
      <c r="D148">
        <v>1</v>
      </c>
      <c r="E148" s="2">
        <v>899</v>
      </c>
      <c r="F148" s="2">
        <v>899</v>
      </c>
      <c r="G148">
        <v>1</v>
      </c>
    </row>
    <row r="149" spans="1:7" hidden="1">
      <c r="A149">
        <v>148</v>
      </c>
      <c r="B149" t="s">
        <v>513</v>
      </c>
      <c r="C149">
        <v>1</v>
      </c>
      <c r="D149">
        <v>1</v>
      </c>
      <c r="E149" s="2">
        <v>899</v>
      </c>
      <c r="F149" s="2">
        <v>899</v>
      </c>
      <c r="G149">
        <v>1</v>
      </c>
    </row>
    <row r="150" spans="1:7" hidden="1">
      <c r="A150">
        <v>149</v>
      </c>
      <c r="B150" t="s">
        <v>514</v>
      </c>
      <c r="C150">
        <v>2</v>
      </c>
      <c r="D150">
        <v>2</v>
      </c>
      <c r="E150" s="2">
        <v>898</v>
      </c>
      <c r="F150" s="2">
        <v>449</v>
      </c>
      <c r="G150">
        <v>1</v>
      </c>
    </row>
    <row r="151" spans="1:7" hidden="1">
      <c r="A151">
        <v>150</v>
      </c>
      <c r="B151" t="s">
        <v>515</v>
      </c>
      <c r="C151">
        <v>1</v>
      </c>
      <c r="D151">
        <v>1</v>
      </c>
      <c r="E151" s="2">
        <v>869</v>
      </c>
      <c r="F151" s="2">
        <v>869</v>
      </c>
      <c r="G151">
        <v>1</v>
      </c>
    </row>
    <row r="152" spans="1:7" hidden="1">
      <c r="A152">
        <v>151</v>
      </c>
      <c r="B152" t="s">
        <v>516</v>
      </c>
      <c r="C152">
        <v>1</v>
      </c>
      <c r="D152">
        <v>1</v>
      </c>
      <c r="E152" s="2">
        <v>829</v>
      </c>
      <c r="F152" s="2">
        <v>829</v>
      </c>
      <c r="G152">
        <v>1</v>
      </c>
    </row>
    <row r="153" spans="1:7" hidden="1">
      <c r="A153">
        <v>152</v>
      </c>
      <c r="B153" t="s">
        <v>517</v>
      </c>
      <c r="C153">
        <v>1</v>
      </c>
      <c r="D153">
        <v>1</v>
      </c>
      <c r="E153" s="2">
        <v>799</v>
      </c>
      <c r="F153" s="2">
        <v>799</v>
      </c>
      <c r="G153">
        <v>1</v>
      </c>
    </row>
    <row r="154" spans="1:7" hidden="1">
      <c r="A154">
        <v>153</v>
      </c>
      <c r="B154" t="s">
        <v>518</v>
      </c>
      <c r="C154">
        <v>1</v>
      </c>
      <c r="D154">
        <v>1</v>
      </c>
      <c r="E154" s="2">
        <v>799</v>
      </c>
      <c r="F154" s="2">
        <v>799</v>
      </c>
      <c r="G154">
        <v>1</v>
      </c>
    </row>
    <row r="155" spans="1:7" hidden="1">
      <c r="A155">
        <v>154</v>
      </c>
      <c r="B155" t="s">
        <v>519</v>
      </c>
      <c r="C155">
        <v>1</v>
      </c>
      <c r="D155">
        <v>1</v>
      </c>
      <c r="E155" s="2">
        <v>798</v>
      </c>
      <c r="F155" s="2">
        <v>798</v>
      </c>
      <c r="G155">
        <v>1</v>
      </c>
    </row>
    <row r="156" spans="1:7" hidden="1">
      <c r="A156">
        <v>155</v>
      </c>
      <c r="B156" t="s">
        <v>520</v>
      </c>
      <c r="C156">
        <v>1</v>
      </c>
      <c r="D156">
        <v>1</v>
      </c>
      <c r="E156" s="2">
        <v>779</v>
      </c>
      <c r="F156" s="2">
        <v>779</v>
      </c>
      <c r="G156">
        <v>1</v>
      </c>
    </row>
    <row r="157" spans="1:7" hidden="1">
      <c r="A157">
        <v>156</v>
      </c>
      <c r="B157" t="s">
        <v>521</v>
      </c>
      <c r="C157">
        <v>1</v>
      </c>
      <c r="D157">
        <v>1</v>
      </c>
      <c r="E157" s="2">
        <v>749</v>
      </c>
      <c r="F157" s="2">
        <v>749</v>
      </c>
      <c r="G157">
        <v>1</v>
      </c>
    </row>
    <row r="158" spans="1:7" hidden="1">
      <c r="A158">
        <v>157</v>
      </c>
      <c r="B158" t="s">
        <v>522</v>
      </c>
      <c r="C158">
        <v>1</v>
      </c>
      <c r="D158">
        <v>1</v>
      </c>
      <c r="E158" s="2">
        <v>729</v>
      </c>
      <c r="F158" s="2">
        <v>729</v>
      </c>
      <c r="G158">
        <v>1</v>
      </c>
    </row>
    <row r="159" spans="1:7" hidden="1">
      <c r="A159">
        <v>158</v>
      </c>
      <c r="B159" t="s">
        <v>523</v>
      </c>
      <c r="C159">
        <v>1</v>
      </c>
      <c r="D159">
        <v>1</v>
      </c>
      <c r="E159" s="2">
        <v>699</v>
      </c>
      <c r="F159" s="2">
        <v>699</v>
      </c>
      <c r="G159">
        <v>1</v>
      </c>
    </row>
    <row r="160" spans="1:7" hidden="1">
      <c r="A160">
        <v>159</v>
      </c>
      <c r="B160" t="s">
        <v>524</v>
      </c>
      <c r="C160">
        <v>1</v>
      </c>
      <c r="D160">
        <v>1</v>
      </c>
      <c r="E160" s="2">
        <v>699</v>
      </c>
      <c r="F160" s="2">
        <v>699</v>
      </c>
      <c r="G160">
        <v>1</v>
      </c>
    </row>
    <row r="161" spans="1:7" hidden="1">
      <c r="A161">
        <v>160</v>
      </c>
      <c r="B161" t="s">
        <v>525</v>
      </c>
      <c r="C161">
        <v>1</v>
      </c>
      <c r="D161">
        <v>1</v>
      </c>
      <c r="E161" s="2">
        <v>699</v>
      </c>
      <c r="F161" s="2">
        <v>699</v>
      </c>
      <c r="G161">
        <v>1</v>
      </c>
    </row>
    <row r="162" spans="1:7" hidden="1">
      <c r="A162">
        <v>161</v>
      </c>
      <c r="B162" t="s">
        <v>526</v>
      </c>
      <c r="C162">
        <v>1</v>
      </c>
      <c r="D162">
        <v>1</v>
      </c>
      <c r="E162" s="2">
        <v>659</v>
      </c>
      <c r="F162" s="2">
        <v>659</v>
      </c>
      <c r="G162">
        <v>1</v>
      </c>
    </row>
    <row r="163" spans="1:7" hidden="1">
      <c r="A163">
        <v>162</v>
      </c>
      <c r="B163" t="s">
        <v>527</v>
      </c>
      <c r="C163">
        <v>1</v>
      </c>
      <c r="D163">
        <v>1</v>
      </c>
      <c r="E163" s="2">
        <v>649</v>
      </c>
      <c r="F163" s="2">
        <v>649</v>
      </c>
      <c r="G163">
        <v>1</v>
      </c>
    </row>
    <row r="164" spans="1:7" hidden="1">
      <c r="A164">
        <v>163</v>
      </c>
      <c r="B164" t="s">
        <v>528</v>
      </c>
      <c r="C164">
        <v>1</v>
      </c>
      <c r="D164">
        <v>1</v>
      </c>
      <c r="E164" s="2">
        <v>629</v>
      </c>
      <c r="F164" s="2">
        <v>629</v>
      </c>
      <c r="G164">
        <v>1</v>
      </c>
    </row>
    <row r="165" spans="1:7" hidden="1">
      <c r="A165">
        <v>164</v>
      </c>
      <c r="B165" t="s">
        <v>529</v>
      </c>
      <c r="C165">
        <v>1</v>
      </c>
      <c r="D165">
        <v>1</v>
      </c>
      <c r="E165" s="2">
        <v>599</v>
      </c>
      <c r="F165" s="2">
        <v>599</v>
      </c>
      <c r="G165">
        <v>1</v>
      </c>
    </row>
    <row r="166" spans="1:7" hidden="1">
      <c r="A166">
        <v>165</v>
      </c>
      <c r="B166" t="s">
        <v>530</v>
      </c>
      <c r="C166">
        <v>1</v>
      </c>
      <c r="D166">
        <v>1</v>
      </c>
      <c r="E166" s="2">
        <v>569</v>
      </c>
      <c r="F166" s="2">
        <v>569</v>
      </c>
      <c r="G166">
        <v>1</v>
      </c>
    </row>
    <row r="167" spans="1:7" hidden="1">
      <c r="A167">
        <v>166</v>
      </c>
      <c r="B167" t="s">
        <v>531</v>
      </c>
      <c r="C167">
        <v>1</v>
      </c>
      <c r="D167">
        <v>1</v>
      </c>
      <c r="E167" s="2">
        <v>549</v>
      </c>
      <c r="F167" s="2">
        <v>549</v>
      </c>
      <c r="G167">
        <v>1</v>
      </c>
    </row>
    <row r="168" spans="1:7" hidden="1">
      <c r="A168">
        <v>167</v>
      </c>
      <c r="B168" t="s">
        <v>532</v>
      </c>
      <c r="C168">
        <v>1</v>
      </c>
      <c r="D168">
        <v>1</v>
      </c>
      <c r="E168" s="2">
        <v>479</v>
      </c>
      <c r="F168" s="2">
        <v>479</v>
      </c>
      <c r="G168">
        <v>1</v>
      </c>
    </row>
    <row r="169" spans="1:7" hidden="1">
      <c r="A169">
        <v>168</v>
      </c>
      <c r="B169" t="s">
        <v>533</v>
      </c>
      <c r="C169">
        <v>1</v>
      </c>
      <c r="D169">
        <v>1</v>
      </c>
      <c r="E169" s="2">
        <v>449</v>
      </c>
      <c r="F169" s="2">
        <v>449</v>
      </c>
      <c r="G169">
        <v>1</v>
      </c>
    </row>
    <row r="170" spans="1:7" hidden="1">
      <c r="A170">
        <v>169</v>
      </c>
      <c r="B170" t="s">
        <v>534</v>
      </c>
      <c r="C170">
        <v>1</v>
      </c>
      <c r="D170">
        <v>1</v>
      </c>
      <c r="E170" s="2">
        <v>399</v>
      </c>
      <c r="F170" s="2">
        <v>399</v>
      </c>
      <c r="G170">
        <v>1</v>
      </c>
    </row>
    <row r="171" spans="1:7" hidden="1">
      <c r="A171">
        <v>170</v>
      </c>
      <c r="B171" t="s">
        <v>535</v>
      </c>
      <c r="C171">
        <v>1</v>
      </c>
      <c r="D171">
        <v>1</v>
      </c>
      <c r="E171" s="2">
        <v>299</v>
      </c>
      <c r="F171" s="2">
        <v>299</v>
      </c>
      <c r="G171">
        <v>1</v>
      </c>
    </row>
  </sheetData>
  <autoFilter ref="A1:H171">
    <filterColumn colId="7">
      <customFilters>
        <customFilter operator="notEqual" val=" "/>
      </custom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H45"/>
  <sheetViews>
    <sheetView workbookViewId="0">
      <selection activeCell="B2" sqref="B2:B16"/>
    </sheetView>
  </sheetViews>
  <sheetFormatPr defaultRowHeight="15"/>
  <cols>
    <col min="1" max="1" width="3" bestFit="1" customWidth="1"/>
    <col min="2" max="2" width="76.710937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bestFit="1" customWidth="1"/>
    <col min="7" max="7" width="12.140625" bestFit="1" customWidth="1"/>
    <col min="8" max="8" width="58.28515625" bestFit="1" customWidth="1"/>
  </cols>
  <sheetData>
    <row r="1" spans="1:8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360</v>
      </c>
    </row>
    <row r="2" spans="1:8">
      <c r="A2">
        <v>1</v>
      </c>
      <c r="B2" t="s">
        <v>539</v>
      </c>
      <c r="C2">
        <v>183</v>
      </c>
      <c r="D2">
        <v>181</v>
      </c>
      <c r="E2" s="2">
        <v>159062.19</v>
      </c>
      <c r="F2" s="2">
        <v>869.19</v>
      </c>
      <c r="G2">
        <v>1.01</v>
      </c>
      <c r="H2" t="s">
        <v>583</v>
      </c>
    </row>
    <row r="3" spans="1:8" hidden="1">
      <c r="A3">
        <v>2</v>
      </c>
      <c r="B3" s="5" t="s">
        <v>540</v>
      </c>
      <c r="C3">
        <v>142</v>
      </c>
      <c r="D3">
        <v>139</v>
      </c>
      <c r="E3" s="2">
        <v>179514.58</v>
      </c>
      <c r="F3" s="2">
        <v>1264.19</v>
      </c>
      <c r="G3">
        <v>1.02</v>
      </c>
    </row>
    <row r="4" spans="1:8" hidden="1">
      <c r="A4">
        <v>3</v>
      </c>
      <c r="B4" t="s">
        <v>541</v>
      </c>
      <c r="C4">
        <v>94</v>
      </c>
      <c r="D4">
        <v>94</v>
      </c>
      <c r="E4" s="2">
        <v>73011.06</v>
      </c>
      <c r="F4" s="2">
        <v>776.71</v>
      </c>
      <c r="G4">
        <v>1</v>
      </c>
    </row>
    <row r="5" spans="1:8">
      <c r="A5">
        <v>4</v>
      </c>
      <c r="B5" t="s">
        <v>542</v>
      </c>
      <c r="C5">
        <v>66</v>
      </c>
      <c r="D5">
        <v>51</v>
      </c>
      <c r="E5" s="2">
        <v>42967.34</v>
      </c>
      <c r="F5" s="2">
        <v>651.02</v>
      </c>
      <c r="G5">
        <v>1.29</v>
      </c>
      <c r="H5" t="s">
        <v>584</v>
      </c>
    </row>
    <row r="6" spans="1:8" hidden="1">
      <c r="A6">
        <v>5</v>
      </c>
      <c r="B6" t="s">
        <v>543</v>
      </c>
      <c r="C6">
        <v>63</v>
      </c>
      <c r="D6">
        <v>61</v>
      </c>
      <c r="E6" s="2">
        <v>77685.789999999994</v>
      </c>
      <c r="F6" s="2">
        <v>1233.1099999999999</v>
      </c>
      <c r="G6">
        <v>1.03</v>
      </c>
    </row>
    <row r="7" spans="1:8" hidden="1">
      <c r="A7">
        <v>6</v>
      </c>
      <c r="B7" t="s">
        <v>544</v>
      </c>
      <c r="C7">
        <v>57</v>
      </c>
      <c r="D7">
        <v>57</v>
      </c>
      <c r="E7" s="2">
        <v>90878.94</v>
      </c>
      <c r="F7" s="2">
        <v>1594.37</v>
      </c>
      <c r="G7">
        <v>1</v>
      </c>
    </row>
    <row r="8" spans="1:8" hidden="1">
      <c r="A8">
        <v>7</v>
      </c>
      <c r="B8" t="s">
        <v>545</v>
      </c>
      <c r="C8">
        <v>56</v>
      </c>
      <c r="D8">
        <v>54</v>
      </c>
      <c r="E8" s="2">
        <v>22287.46</v>
      </c>
      <c r="F8" s="2">
        <v>397.99</v>
      </c>
      <c r="G8">
        <v>1.04</v>
      </c>
    </row>
    <row r="9" spans="1:8" hidden="1">
      <c r="A9">
        <v>8</v>
      </c>
      <c r="B9" t="s">
        <v>546</v>
      </c>
      <c r="C9">
        <v>52</v>
      </c>
      <c r="D9">
        <v>52</v>
      </c>
      <c r="E9" s="2">
        <v>28555.919999999998</v>
      </c>
      <c r="F9" s="2">
        <v>549.15</v>
      </c>
      <c r="G9">
        <v>1</v>
      </c>
    </row>
    <row r="10" spans="1:8" hidden="1">
      <c r="A10">
        <v>9</v>
      </c>
      <c r="B10" t="s">
        <v>547</v>
      </c>
      <c r="C10">
        <v>44</v>
      </c>
      <c r="D10">
        <v>43</v>
      </c>
      <c r="E10" s="2">
        <v>17571.59</v>
      </c>
      <c r="F10" s="2">
        <v>399.35</v>
      </c>
      <c r="G10">
        <v>1.02</v>
      </c>
    </row>
    <row r="11" spans="1:8" hidden="1">
      <c r="A11">
        <v>10</v>
      </c>
      <c r="B11" t="s">
        <v>548</v>
      </c>
      <c r="C11">
        <v>42</v>
      </c>
      <c r="D11">
        <v>33</v>
      </c>
      <c r="E11" s="2">
        <v>21818.61</v>
      </c>
      <c r="F11" s="2">
        <v>519.49</v>
      </c>
      <c r="G11">
        <v>1.27</v>
      </c>
    </row>
    <row r="12" spans="1:8" hidden="1">
      <c r="A12">
        <v>11</v>
      </c>
      <c r="B12" t="s">
        <v>549</v>
      </c>
      <c r="C12">
        <v>38</v>
      </c>
      <c r="D12">
        <v>37</v>
      </c>
      <c r="E12" s="2">
        <v>39329.94</v>
      </c>
      <c r="F12" s="2">
        <v>1035</v>
      </c>
      <c r="G12">
        <v>1.03</v>
      </c>
    </row>
    <row r="13" spans="1:8">
      <c r="A13">
        <v>12</v>
      </c>
      <c r="B13" t="s">
        <v>550</v>
      </c>
      <c r="C13">
        <v>20</v>
      </c>
      <c r="D13">
        <v>20</v>
      </c>
      <c r="E13" s="2">
        <v>11695</v>
      </c>
      <c r="F13" s="2">
        <v>584.75</v>
      </c>
      <c r="G13">
        <v>1</v>
      </c>
      <c r="H13" t="s">
        <v>585</v>
      </c>
    </row>
    <row r="14" spans="1:8">
      <c r="A14">
        <v>13</v>
      </c>
      <c r="B14" t="s">
        <v>551</v>
      </c>
      <c r="C14">
        <v>19</v>
      </c>
      <c r="D14">
        <v>19</v>
      </c>
      <c r="E14" s="2">
        <v>17461.89</v>
      </c>
      <c r="F14" s="2">
        <v>919.05</v>
      </c>
      <c r="G14">
        <v>1</v>
      </c>
      <c r="H14" t="s">
        <v>586</v>
      </c>
    </row>
    <row r="15" spans="1:8">
      <c r="A15">
        <v>14</v>
      </c>
      <c r="B15" t="s">
        <v>552</v>
      </c>
      <c r="C15">
        <v>18</v>
      </c>
      <c r="D15">
        <v>17</v>
      </c>
      <c r="E15" s="2">
        <v>15082</v>
      </c>
      <c r="F15" s="2">
        <v>837.89</v>
      </c>
      <c r="G15">
        <v>1.06</v>
      </c>
      <c r="H15" t="s">
        <v>587</v>
      </c>
    </row>
    <row r="16" spans="1:8">
      <c r="A16">
        <v>15</v>
      </c>
      <c r="B16" t="s">
        <v>553</v>
      </c>
      <c r="C16">
        <v>17</v>
      </c>
      <c r="D16">
        <v>17</v>
      </c>
      <c r="E16" s="2">
        <v>16965.830000000002</v>
      </c>
      <c r="F16" s="2">
        <v>997.99</v>
      </c>
      <c r="G16">
        <v>1</v>
      </c>
      <c r="H16" t="s">
        <v>588</v>
      </c>
    </row>
    <row r="17" spans="1:7" hidden="1">
      <c r="A17">
        <v>16</v>
      </c>
      <c r="B17" t="s">
        <v>554</v>
      </c>
      <c r="C17">
        <v>16</v>
      </c>
      <c r="D17">
        <v>16</v>
      </c>
      <c r="E17" s="2">
        <v>24677.96</v>
      </c>
      <c r="F17" s="2">
        <v>1542.37</v>
      </c>
      <c r="G17">
        <v>1</v>
      </c>
    </row>
    <row r="18" spans="1:7" hidden="1">
      <c r="A18">
        <v>17</v>
      </c>
      <c r="B18" t="s">
        <v>555</v>
      </c>
      <c r="C18">
        <v>14</v>
      </c>
      <c r="D18">
        <v>14</v>
      </c>
      <c r="E18" s="2">
        <v>9371.8700000000008</v>
      </c>
      <c r="F18" s="2">
        <v>669.42</v>
      </c>
      <c r="G18">
        <v>1</v>
      </c>
    </row>
    <row r="19" spans="1:7" hidden="1">
      <c r="A19">
        <v>18</v>
      </c>
      <c r="B19" t="s">
        <v>556</v>
      </c>
      <c r="C19">
        <v>14</v>
      </c>
      <c r="D19">
        <v>14</v>
      </c>
      <c r="E19" s="2">
        <v>45774.97</v>
      </c>
      <c r="F19" s="2">
        <v>3269.64</v>
      </c>
      <c r="G19">
        <v>1</v>
      </c>
    </row>
    <row r="20" spans="1:7" hidden="1">
      <c r="A20">
        <v>19</v>
      </c>
      <c r="B20" t="s">
        <v>557</v>
      </c>
      <c r="C20">
        <v>11</v>
      </c>
      <c r="D20">
        <v>11</v>
      </c>
      <c r="E20" s="2">
        <v>21403</v>
      </c>
      <c r="F20" s="2">
        <v>1945.73</v>
      </c>
      <c r="G20">
        <v>1</v>
      </c>
    </row>
    <row r="21" spans="1:7" hidden="1">
      <c r="A21">
        <v>20</v>
      </c>
      <c r="B21" t="s">
        <v>558</v>
      </c>
      <c r="C21">
        <v>11</v>
      </c>
      <c r="D21">
        <v>10</v>
      </c>
      <c r="E21" s="2">
        <v>7067.89</v>
      </c>
      <c r="F21" s="2">
        <v>642.54</v>
      </c>
      <c r="G21">
        <v>1.1000000000000001</v>
      </c>
    </row>
    <row r="22" spans="1:7" hidden="1">
      <c r="A22">
        <v>21</v>
      </c>
      <c r="B22" t="s">
        <v>559</v>
      </c>
      <c r="C22">
        <v>10</v>
      </c>
      <c r="D22">
        <v>10</v>
      </c>
      <c r="E22" s="2">
        <v>13705</v>
      </c>
      <c r="F22" s="2">
        <v>1370.5</v>
      </c>
      <c r="G22">
        <v>1</v>
      </c>
    </row>
    <row r="23" spans="1:7" hidden="1">
      <c r="A23">
        <v>22</v>
      </c>
      <c r="B23" t="s">
        <v>560</v>
      </c>
      <c r="C23">
        <v>10</v>
      </c>
      <c r="D23">
        <v>10</v>
      </c>
      <c r="E23" s="2">
        <v>7279.91</v>
      </c>
      <c r="F23" s="2">
        <v>727.99</v>
      </c>
      <c r="G23">
        <v>1</v>
      </c>
    </row>
    <row r="24" spans="1:7" hidden="1">
      <c r="A24">
        <v>23</v>
      </c>
      <c r="B24" t="s">
        <v>561</v>
      </c>
      <c r="C24">
        <v>10</v>
      </c>
      <c r="D24">
        <v>10</v>
      </c>
      <c r="E24" s="2">
        <v>23381.919999999998</v>
      </c>
      <c r="F24" s="2">
        <v>2338.19</v>
      </c>
      <c r="G24">
        <v>1</v>
      </c>
    </row>
    <row r="25" spans="1:7" hidden="1">
      <c r="A25">
        <v>24</v>
      </c>
      <c r="B25" t="s">
        <v>562</v>
      </c>
      <c r="C25">
        <v>10</v>
      </c>
      <c r="D25">
        <v>10</v>
      </c>
      <c r="E25" s="2">
        <v>9684.9500000000007</v>
      </c>
      <c r="F25" s="2">
        <v>968.5</v>
      </c>
      <c r="G25">
        <v>1</v>
      </c>
    </row>
    <row r="26" spans="1:7" hidden="1">
      <c r="A26">
        <v>25</v>
      </c>
      <c r="B26" t="s">
        <v>563</v>
      </c>
      <c r="C26">
        <v>10</v>
      </c>
      <c r="D26">
        <v>10</v>
      </c>
      <c r="E26" s="2">
        <v>15679.9</v>
      </c>
      <c r="F26" s="2">
        <v>1567.99</v>
      </c>
      <c r="G26">
        <v>1</v>
      </c>
    </row>
    <row r="27" spans="1:7" hidden="1">
      <c r="A27">
        <v>26</v>
      </c>
      <c r="B27" t="s">
        <v>564</v>
      </c>
      <c r="C27">
        <v>9</v>
      </c>
      <c r="D27">
        <v>9</v>
      </c>
      <c r="E27" s="2">
        <v>3838.92</v>
      </c>
      <c r="F27" s="2">
        <v>426.55</v>
      </c>
      <c r="G27">
        <v>1</v>
      </c>
    </row>
    <row r="28" spans="1:7" hidden="1">
      <c r="A28">
        <v>27</v>
      </c>
      <c r="B28" t="s">
        <v>565</v>
      </c>
      <c r="C28">
        <v>9</v>
      </c>
      <c r="D28">
        <v>9</v>
      </c>
      <c r="E28" s="2">
        <v>4728.97</v>
      </c>
      <c r="F28" s="2">
        <v>525.44000000000005</v>
      </c>
      <c r="G28">
        <v>1</v>
      </c>
    </row>
    <row r="29" spans="1:7" hidden="1">
      <c r="A29">
        <v>28</v>
      </c>
      <c r="B29" t="s">
        <v>566</v>
      </c>
      <c r="C29">
        <v>9</v>
      </c>
      <c r="D29">
        <v>9</v>
      </c>
      <c r="E29" s="2">
        <v>11281.91</v>
      </c>
      <c r="F29" s="2">
        <v>1253.55</v>
      </c>
      <c r="G29">
        <v>1</v>
      </c>
    </row>
    <row r="30" spans="1:7" hidden="1">
      <c r="A30">
        <v>29</v>
      </c>
      <c r="B30" t="s">
        <v>567</v>
      </c>
      <c r="C30">
        <v>9</v>
      </c>
      <c r="D30">
        <v>9</v>
      </c>
      <c r="E30" s="2">
        <v>15881.91</v>
      </c>
      <c r="F30" s="2">
        <v>1764.66</v>
      </c>
      <c r="G30">
        <v>1</v>
      </c>
    </row>
    <row r="31" spans="1:7" hidden="1">
      <c r="A31">
        <v>30</v>
      </c>
      <c r="B31" t="s">
        <v>568</v>
      </c>
      <c r="C31">
        <v>7</v>
      </c>
      <c r="D31">
        <v>7</v>
      </c>
      <c r="E31" s="2">
        <v>4549.93</v>
      </c>
      <c r="F31" s="2">
        <v>649.99</v>
      </c>
      <c r="G31">
        <v>1</v>
      </c>
    </row>
    <row r="32" spans="1:7" hidden="1">
      <c r="A32">
        <v>31</v>
      </c>
      <c r="B32" t="s">
        <v>569</v>
      </c>
      <c r="C32">
        <v>7</v>
      </c>
      <c r="D32">
        <v>7</v>
      </c>
      <c r="E32" s="2">
        <v>6498.94</v>
      </c>
      <c r="F32" s="2">
        <v>928.42</v>
      </c>
      <c r="G32">
        <v>1</v>
      </c>
    </row>
    <row r="33" spans="1:7" hidden="1">
      <c r="A33">
        <v>32</v>
      </c>
      <c r="B33" t="s">
        <v>570</v>
      </c>
      <c r="C33">
        <v>7</v>
      </c>
      <c r="D33">
        <v>4</v>
      </c>
      <c r="E33" s="2">
        <v>3721.99</v>
      </c>
      <c r="F33" s="2">
        <v>531.71</v>
      </c>
      <c r="G33">
        <v>1.75</v>
      </c>
    </row>
    <row r="34" spans="1:7" hidden="1">
      <c r="A34">
        <v>33</v>
      </c>
      <c r="B34" t="s">
        <v>571</v>
      </c>
      <c r="C34">
        <v>7</v>
      </c>
      <c r="D34">
        <v>7</v>
      </c>
      <c r="E34" s="2">
        <v>17591</v>
      </c>
      <c r="F34" s="2">
        <v>2513</v>
      </c>
      <c r="G34">
        <v>1</v>
      </c>
    </row>
    <row r="35" spans="1:7" hidden="1">
      <c r="A35">
        <v>34</v>
      </c>
      <c r="B35" t="s">
        <v>572</v>
      </c>
      <c r="C35">
        <v>6</v>
      </c>
      <c r="D35">
        <v>6</v>
      </c>
      <c r="E35" s="2">
        <v>7487.94</v>
      </c>
      <c r="F35" s="2">
        <v>1247.99</v>
      </c>
      <c r="G35">
        <v>1</v>
      </c>
    </row>
    <row r="36" spans="1:7" hidden="1">
      <c r="A36">
        <v>35</v>
      </c>
      <c r="B36" t="s">
        <v>573</v>
      </c>
      <c r="C36">
        <v>4</v>
      </c>
      <c r="D36">
        <v>4</v>
      </c>
      <c r="E36" s="2">
        <v>2796</v>
      </c>
      <c r="F36" s="2">
        <v>699</v>
      </c>
      <c r="G36">
        <v>1</v>
      </c>
    </row>
    <row r="37" spans="1:7" hidden="1">
      <c r="A37">
        <v>36</v>
      </c>
      <c r="B37" t="s">
        <v>574</v>
      </c>
      <c r="C37">
        <v>4</v>
      </c>
      <c r="D37">
        <v>4</v>
      </c>
      <c r="E37" s="2">
        <v>3596.99</v>
      </c>
      <c r="F37" s="2">
        <v>899.25</v>
      </c>
      <c r="G37">
        <v>1</v>
      </c>
    </row>
    <row r="38" spans="1:7" hidden="1">
      <c r="A38">
        <v>37</v>
      </c>
      <c r="B38" t="s">
        <v>575</v>
      </c>
      <c r="C38">
        <v>4</v>
      </c>
      <c r="D38">
        <v>4</v>
      </c>
      <c r="E38" s="2">
        <v>4996</v>
      </c>
      <c r="F38" s="2">
        <v>1249</v>
      </c>
      <c r="G38">
        <v>1</v>
      </c>
    </row>
    <row r="39" spans="1:7" hidden="1">
      <c r="A39">
        <v>38</v>
      </c>
      <c r="B39" t="s">
        <v>576</v>
      </c>
      <c r="C39">
        <v>4</v>
      </c>
      <c r="D39">
        <v>4</v>
      </c>
      <c r="E39" s="2">
        <v>8445</v>
      </c>
      <c r="F39" s="2">
        <v>2111.25</v>
      </c>
      <c r="G39">
        <v>1</v>
      </c>
    </row>
    <row r="40" spans="1:7" hidden="1">
      <c r="A40">
        <v>39</v>
      </c>
      <c r="B40" t="s">
        <v>577</v>
      </c>
      <c r="C40">
        <v>3</v>
      </c>
      <c r="D40">
        <v>3</v>
      </c>
      <c r="E40" s="2">
        <v>3893.99</v>
      </c>
      <c r="F40" s="2">
        <v>1298</v>
      </c>
      <c r="G40">
        <v>1</v>
      </c>
    </row>
    <row r="41" spans="1:7" hidden="1">
      <c r="A41">
        <v>40</v>
      </c>
      <c r="B41" s="5" t="s">
        <v>578</v>
      </c>
      <c r="C41">
        <v>3</v>
      </c>
      <c r="D41">
        <v>3</v>
      </c>
      <c r="E41" s="2">
        <v>6493.97</v>
      </c>
      <c r="F41" s="2">
        <v>2164.66</v>
      </c>
      <c r="G41">
        <v>1</v>
      </c>
    </row>
    <row r="42" spans="1:7" hidden="1">
      <c r="A42">
        <v>41</v>
      </c>
      <c r="B42" t="s">
        <v>579</v>
      </c>
      <c r="C42">
        <v>3</v>
      </c>
      <c r="D42">
        <v>3</v>
      </c>
      <c r="E42" s="2">
        <v>5893.97</v>
      </c>
      <c r="F42" s="2">
        <v>1964.66</v>
      </c>
      <c r="G42">
        <v>1</v>
      </c>
    </row>
    <row r="43" spans="1:7" hidden="1">
      <c r="A43">
        <v>42</v>
      </c>
      <c r="B43" t="s">
        <v>580</v>
      </c>
      <c r="C43">
        <v>2</v>
      </c>
      <c r="D43">
        <v>2</v>
      </c>
      <c r="E43" s="2">
        <v>1398</v>
      </c>
      <c r="F43" s="2">
        <v>699</v>
      </c>
      <c r="G43">
        <v>1</v>
      </c>
    </row>
    <row r="44" spans="1:7" hidden="1">
      <c r="A44">
        <v>43</v>
      </c>
      <c r="B44" t="s">
        <v>581</v>
      </c>
      <c r="C44">
        <v>1</v>
      </c>
      <c r="D44">
        <v>1</v>
      </c>
      <c r="E44" s="2">
        <v>2697.99</v>
      </c>
      <c r="F44" s="2">
        <v>2697.99</v>
      </c>
      <c r="G44">
        <v>1</v>
      </c>
    </row>
    <row r="45" spans="1:7" hidden="1">
      <c r="A45">
        <v>44</v>
      </c>
      <c r="B45" t="s">
        <v>582</v>
      </c>
      <c r="C45">
        <v>1</v>
      </c>
      <c r="D45">
        <v>1</v>
      </c>
      <c r="E45" s="2">
        <v>2997.99</v>
      </c>
      <c r="F45" s="2">
        <v>2997.99</v>
      </c>
      <c r="G45">
        <v>1</v>
      </c>
    </row>
  </sheetData>
  <autoFilter ref="A1:H45"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H51"/>
  <sheetViews>
    <sheetView workbookViewId="0">
      <selection activeCell="H16" sqref="H2:H16"/>
    </sheetView>
  </sheetViews>
  <sheetFormatPr defaultRowHeight="15"/>
  <cols>
    <col min="1" max="1" width="3" bestFit="1" customWidth="1"/>
    <col min="2" max="2" width="100.1406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51" bestFit="1" customWidth="1"/>
  </cols>
  <sheetData>
    <row r="1" spans="1:8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360</v>
      </c>
    </row>
    <row r="2" spans="1:8">
      <c r="A2">
        <v>1</v>
      </c>
      <c r="B2" t="s">
        <v>589</v>
      </c>
      <c r="C2">
        <v>40</v>
      </c>
      <c r="D2">
        <v>40</v>
      </c>
      <c r="E2" s="2">
        <v>41278</v>
      </c>
      <c r="F2" s="2">
        <v>1031.95</v>
      </c>
      <c r="G2">
        <v>1</v>
      </c>
      <c r="H2" t="s">
        <v>639</v>
      </c>
    </row>
    <row r="3" spans="1:8">
      <c r="A3">
        <v>2</v>
      </c>
      <c r="B3" t="s">
        <v>590</v>
      </c>
      <c r="C3">
        <v>65</v>
      </c>
      <c r="D3">
        <v>65</v>
      </c>
      <c r="E3" s="2">
        <v>40685.49</v>
      </c>
      <c r="F3" s="2">
        <v>625.92999999999995</v>
      </c>
      <c r="G3">
        <v>1</v>
      </c>
      <c r="H3" t="s">
        <v>640</v>
      </c>
    </row>
    <row r="4" spans="1:8">
      <c r="A4">
        <v>3</v>
      </c>
      <c r="B4" t="s">
        <v>591</v>
      </c>
      <c r="C4">
        <v>9</v>
      </c>
      <c r="D4">
        <v>9</v>
      </c>
      <c r="E4" s="2">
        <v>36484</v>
      </c>
      <c r="F4" s="2">
        <v>4053.78</v>
      </c>
      <c r="G4">
        <v>1</v>
      </c>
      <c r="H4" t="s">
        <v>641</v>
      </c>
    </row>
    <row r="5" spans="1:8">
      <c r="A5">
        <v>4</v>
      </c>
      <c r="B5" t="s">
        <v>592</v>
      </c>
      <c r="C5">
        <v>65</v>
      </c>
      <c r="D5">
        <v>65</v>
      </c>
      <c r="E5" s="2">
        <v>36149.75</v>
      </c>
      <c r="F5" s="2">
        <v>556.15</v>
      </c>
      <c r="G5">
        <v>1</v>
      </c>
      <c r="H5" t="s">
        <v>642</v>
      </c>
    </row>
    <row r="6" spans="1:8">
      <c r="A6">
        <v>5</v>
      </c>
      <c r="B6" t="s">
        <v>593</v>
      </c>
      <c r="C6">
        <v>17</v>
      </c>
      <c r="D6">
        <v>17</v>
      </c>
      <c r="E6" s="2">
        <v>33501.300000000003</v>
      </c>
      <c r="F6" s="2">
        <v>1970.66</v>
      </c>
      <c r="G6">
        <v>1</v>
      </c>
      <c r="H6" t="s">
        <v>643</v>
      </c>
    </row>
    <row r="7" spans="1:8" hidden="1">
      <c r="A7">
        <v>6</v>
      </c>
      <c r="B7" t="s">
        <v>594</v>
      </c>
      <c r="C7">
        <v>48</v>
      </c>
      <c r="D7">
        <v>48</v>
      </c>
      <c r="E7" s="2">
        <v>29017.95</v>
      </c>
      <c r="F7" s="2">
        <v>604.54</v>
      </c>
      <c r="G7">
        <v>1</v>
      </c>
    </row>
    <row r="8" spans="1:8" hidden="1">
      <c r="A8">
        <v>7</v>
      </c>
      <c r="B8" t="s">
        <v>595</v>
      </c>
      <c r="C8">
        <v>56</v>
      </c>
      <c r="D8">
        <v>56</v>
      </c>
      <c r="E8" s="2">
        <v>26889.200000000001</v>
      </c>
      <c r="F8" s="2">
        <v>480.16</v>
      </c>
      <c r="G8">
        <v>1</v>
      </c>
    </row>
    <row r="9" spans="1:8" hidden="1">
      <c r="A9">
        <v>8</v>
      </c>
      <c r="B9" t="s">
        <v>596</v>
      </c>
      <c r="C9">
        <v>9</v>
      </c>
      <c r="D9">
        <v>9</v>
      </c>
      <c r="E9" s="2">
        <v>26790.55</v>
      </c>
      <c r="F9" s="2">
        <v>2976.73</v>
      </c>
      <c r="G9">
        <v>1</v>
      </c>
    </row>
    <row r="10" spans="1:8" hidden="1">
      <c r="A10">
        <v>9</v>
      </c>
      <c r="B10" t="s">
        <v>597</v>
      </c>
      <c r="C10">
        <v>10</v>
      </c>
      <c r="D10">
        <v>10</v>
      </c>
      <c r="E10" s="2">
        <v>24276.85</v>
      </c>
      <c r="F10" s="2">
        <v>2427.6799999999998</v>
      </c>
      <c r="G10">
        <v>1</v>
      </c>
    </row>
    <row r="11" spans="1:8" hidden="1">
      <c r="A11">
        <v>10</v>
      </c>
      <c r="B11" t="s">
        <v>598</v>
      </c>
      <c r="C11">
        <v>21</v>
      </c>
      <c r="D11">
        <v>21</v>
      </c>
      <c r="E11" s="2">
        <v>19350.95</v>
      </c>
      <c r="F11" s="2">
        <v>921.47</v>
      </c>
      <c r="G11">
        <v>1</v>
      </c>
    </row>
    <row r="12" spans="1:8">
      <c r="A12">
        <v>11</v>
      </c>
      <c r="B12" t="s">
        <v>599</v>
      </c>
      <c r="C12">
        <v>18</v>
      </c>
      <c r="D12">
        <v>18</v>
      </c>
      <c r="E12" s="2">
        <v>18982</v>
      </c>
      <c r="F12" s="2">
        <v>1054.56</v>
      </c>
      <c r="G12">
        <v>1</v>
      </c>
      <c r="H12" t="s">
        <v>645</v>
      </c>
    </row>
    <row r="13" spans="1:8" hidden="1">
      <c r="A13">
        <v>12</v>
      </c>
      <c r="B13" t="s">
        <v>600</v>
      </c>
      <c r="C13">
        <v>7</v>
      </c>
      <c r="D13">
        <v>7</v>
      </c>
      <c r="E13" s="2">
        <v>18593</v>
      </c>
      <c r="F13" s="2">
        <v>2656.14</v>
      </c>
      <c r="G13">
        <v>1</v>
      </c>
    </row>
    <row r="14" spans="1:8" hidden="1">
      <c r="A14">
        <v>13</v>
      </c>
      <c r="B14" t="s">
        <v>601</v>
      </c>
      <c r="C14">
        <v>28</v>
      </c>
      <c r="D14">
        <v>28</v>
      </c>
      <c r="E14" s="2">
        <v>18167.88</v>
      </c>
      <c r="F14" s="2">
        <v>648.85</v>
      </c>
      <c r="G14">
        <v>1</v>
      </c>
    </row>
    <row r="15" spans="1:8" hidden="1">
      <c r="A15">
        <v>14</v>
      </c>
      <c r="B15" t="s">
        <v>602</v>
      </c>
      <c r="C15">
        <v>8</v>
      </c>
      <c r="D15">
        <v>8</v>
      </c>
      <c r="E15" s="2">
        <v>14792</v>
      </c>
      <c r="F15" s="2">
        <v>1849</v>
      </c>
      <c r="G15">
        <v>1</v>
      </c>
    </row>
    <row r="16" spans="1:8">
      <c r="A16">
        <v>15</v>
      </c>
      <c r="B16" t="s">
        <v>603</v>
      </c>
      <c r="C16">
        <v>17</v>
      </c>
      <c r="D16">
        <v>17</v>
      </c>
      <c r="E16" s="2">
        <v>13781.91</v>
      </c>
      <c r="F16" s="2">
        <v>810.7</v>
      </c>
      <c r="G16">
        <v>1</v>
      </c>
      <c r="H16" t="s">
        <v>644</v>
      </c>
    </row>
    <row r="17" spans="1:7" hidden="1">
      <c r="A17">
        <v>16</v>
      </c>
      <c r="B17" t="s">
        <v>604</v>
      </c>
      <c r="C17">
        <v>29</v>
      </c>
      <c r="D17">
        <v>29</v>
      </c>
      <c r="E17" s="2">
        <v>13503.77</v>
      </c>
      <c r="F17" s="2">
        <v>465.65</v>
      </c>
      <c r="G17">
        <v>1</v>
      </c>
    </row>
    <row r="18" spans="1:7" hidden="1">
      <c r="A18">
        <v>17</v>
      </c>
      <c r="B18" t="s">
        <v>605</v>
      </c>
      <c r="C18">
        <v>8</v>
      </c>
      <c r="D18">
        <v>8</v>
      </c>
      <c r="E18" s="2">
        <v>11492</v>
      </c>
      <c r="F18" s="2">
        <v>1436.5</v>
      </c>
      <c r="G18">
        <v>1</v>
      </c>
    </row>
    <row r="19" spans="1:7" hidden="1">
      <c r="A19">
        <v>18</v>
      </c>
      <c r="B19" t="s">
        <v>606</v>
      </c>
      <c r="C19">
        <v>10</v>
      </c>
      <c r="D19">
        <v>10</v>
      </c>
      <c r="E19" s="2">
        <v>10629</v>
      </c>
      <c r="F19" s="2">
        <v>1062.9000000000001</v>
      </c>
      <c r="G19">
        <v>1</v>
      </c>
    </row>
    <row r="20" spans="1:7" hidden="1">
      <c r="A20">
        <v>19</v>
      </c>
      <c r="B20" t="s">
        <v>607</v>
      </c>
      <c r="C20">
        <v>6</v>
      </c>
      <c r="D20">
        <v>6</v>
      </c>
      <c r="E20" s="2">
        <v>10324</v>
      </c>
      <c r="F20" s="2">
        <v>1720.67</v>
      </c>
      <c r="G20">
        <v>1</v>
      </c>
    </row>
    <row r="21" spans="1:7" hidden="1">
      <c r="A21">
        <v>20</v>
      </c>
      <c r="B21" t="s">
        <v>608</v>
      </c>
      <c r="C21">
        <v>15</v>
      </c>
      <c r="D21">
        <v>15</v>
      </c>
      <c r="E21" s="2">
        <v>9885</v>
      </c>
      <c r="F21" s="2">
        <v>659</v>
      </c>
      <c r="G21">
        <v>1</v>
      </c>
    </row>
    <row r="22" spans="1:7" hidden="1">
      <c r="A22">
        <v>21</v>
      </c>
      <c r="B22" t="s">
        <v>609</v>
      </c>
      <c r="C22">
        <v>18</v>
      </c>
      <c r="D22">
        <v>18</v>
      </c>
      <c r="E22" s="2">
        <v>9421.9</v>
      </c>
      <c r="F22" s="2">
        <v>523.44000000000005</v>
      </c>
      <c r="G22">
        <v>1</v>
      </c>
    </row>
    <row r="23" spans="1:7" hidden="1">
      <c r="A23">
        <v>22</v>
      </c>
      <c r="B23" t="s">
        <v>610</v>
      </c>
      <c r="C23">
        <v>25</v>
      </c>
      <c r="D23">
        <v>25</v>
      </c>
      <c r="E23" s="2">
        <v>8357</v>
      </c>
      <c r="F23" s="2">
        <v>334.28</v>
      </c>
      <c r="G23">
        <v>1</v>
      </c>
    </row>
    <row r="24" spans="1:7" hidden="1">
      <c r="A24">
        <v>23</v>
      </c>
      <c r="B24" t="s">
        <v>611</v>
      </c>
      <c r="C24">
        <v>12</v>
      </c>
      <c r="D24">
        <v>12</v>
      </c>
      <c r="E24" s="2">
        <v>8225.44</v>
      </c>
      <c r="F24" s="2">
        <v>685.45</v>
      </c>
      <c r="G24">
        <v>1</v>
      </c>
    </row>
    <row r="25" spans="1:7" hidden="1">
      <c r="A25">
        <v>24</v>
      </c>
      <c r="B25" t="s">
        <v>612</v>
      </c>
      <c r="C25">
        <v>27</v>
      </c>
      <c r="D25">
        <v>27</v>
      </c>
      <c r="E25" s="2">
        <v>7942.97</v>
      </c>
      <c r="F25" s="2">
        <v>294.18</v>
      </c>
      <c r="G25">
        <v>1</v>
      </c>
    </row>
    <row r="26" spans="1:7" hidden="1">
      <c r="A26">
        <v>25</v>
      </c>
      <c r="B26" t="s">
        <v>613</v>
      </c>
      <c r="C26">
        <v>6</v>
      </c>
      <c r="D26">
        <v>6</v>
      </c>
      <c r="E26" s="2">
        <v>7408</v>
      </c>
      <c r="F26" s="2">
        <v>1234.67</v>
      </c>
      <c r="G26">
        <v>1</v>
      </c>
    </row>
    <row r="27" spans="1:7" hidden="1">
      <c r="A27">
        <v>26</v>
      </c>
      <c r="B27" t="s">
        <v>614</v>
      </c>
      <c r="C27">
        <v>2</v>
      </c>
      <c r="D27">
        <v>2</v>
      </c>
      <c r="E27" s="2">
        <v>6763</v>
      </c>
      <c r="F27" s="2">
        <v>3381.5</v>
      </c>
      <c r="G27">
        <v>1</v>
      </c>
    </row>
    <row r="28" spans="1:7" hidden="1">
      <c r="A28">
        <v>27</v>
      </c>
      <c r="B28" t="s">
        <v>615</v>
      </c>
      <c r="C28">
        <v>20</v>
      </c>
      <c r="D28">
        <v>20</v>
      </c>
      <c r="E28" s="2">
        <v>6747.2</v>
      </c>
      <c r="F28" s="2">
        <v>337.36</v>
      </c>
      <c r="G28">
        <v>1</v>
      </c>
    </row>
    <row r="29" spans="1:7" hidden="1">
      <c r="A29">
        <v>28</v>
      </c>
      <c r="B29" t="s">
        <v>616</v>
      </c>
      <c r="C29">
        <v>76</v>
      </c>
      <c r="D29">
        <v>67</v>
      </c>
      <c r="E29" s="2">
        <v>6228</v>
      </c>
      <c r="F29" s="2">
        <v>81.95</v>
      </c>
      <c r="G29">
        <v>1.1299999999999999</v>
      </c>
    </row>
    <row r="30" spans="1:7" hidden="1">
      <c r="A30">
        <v>29</v>
      </c>
      <c r="B30" t="s">
        <v>617</v>
      </c>
      <c r="C30">
        <v>2</v>
      </c>
      <c r="D30">
        <v>2</v>
      </c>
      <c r="E30" s="2">
        <v>6193.9</v>
      </c>
      <c r="F30" s="2">
        <v>3096.95</v>
      </c>
      <c r="G30">
        <v>1</v>
      </c>
    </row>
    <row r="31" spans="1:7" hidden="1">
      <c r="A31">
        <v>30</v>
      </c>
      <c r="B31" t="s">
        <v>618</v>
      </c>
      <c r="C31">
        <v>24</v>
      </c>
      <c r="D31">
        <v>24</v>
      </c>
      <c r="E31" s="2">
        <v>6125</v>
      </c>
      <c r="F31" s="2">
        <v>255.21</v>
      </c>
      <c r="G31">
        <v>1</v>
      </c>
    </row>
    <row r="32" spans="1:7" hidden="1">
      <c r="A32">
        <v>31</v>
      </c>
      <c r="B32" t="s">
        <v>619</v>
      </c>
      <c r="C32">
        <v>7</v>
      </c>
      <c r="D32">
        <v>7</v>
      </c>
      <c r="E32" s="2">
        <v>5996.96</v>
      </c>
      <c r="F32" s="2">
        <v>856.71</v>
      </c>
      <c r="G32">
        <v>1</v>
      </c>
    </row>
    <row r="33" spans="1:7" hidden="1">
      <c r="A33">
        <v>32</v>
      </c>
      <c r="B33" t="s">
        <v>620</v>
      </c>
      <c r="C33">
        <v>30</v>
      </c>
      <c r="D33">
        <v>29</v>
      </c>
      <c r="E33" s="2">
        <v>5793</v>
      </c>
      <c r="F33" s="2">
        <v>193.1</v>
      </c>
      <c r="G33">
        <v>1.03</v>
      </c>
    </row>
    <row r="34" spans="1:7" hidden="1">
      <c r="A34">
        <v>33</v>
      </c>
      <c r="B34" t="s">
        <v>621</v>
      </c>
      <c r="C34">
        <v>37</v>
      </c>
      <c r="D34">
        <v>17</v>
      </c>
      <c r="E34" s="2">
        <v>5783</v>
      </c>
      <c r="F34" s="2">
        <v>156.30000000000001</v>
      </c>
      <c r="G34">
        <v>2.1800000000000002</v>
      </c>
    </row>
    <row r="35" spans="1:7" hidden="1">
      <c r="A35">
        <v>34</v>
      </c>
      <c r="B35" t="s">
        <v>622</v>
      </c>
      <c r="C35">
        <v>29</v>
      </c>
      <c r="D35">
        <v>29</v>
      </c>
      <c r="E35" s="2">
        <v>5562</v>
      </c>
      <c r="F35" s="2">
        <v>191.79</v>
      </c>
      <c r="G35">
        <v>1</v>
      </c>
    </row>
    <row r="36" spans="1:7" hidden="1">
      <c r="A36">
        <v>35</v>
      </c>
      <c r="B36" t="s">
        <v>623</v>
      </c>
      <c r="C36">
        <v>27</v>
      </c>
      <c r="D36">
        <v>27</v>
      </c>
      <c r="E36" s="2">
        <v>5473.7</v>
      </c>
      <c r="F36" s="2">
        <v>202.73</v>
      </c>
      <c r="G36">
        <v>1</v>
      </c>
    </row>
    <row r="37" spans="1:7" hidden="1">
      <c r="A37">
        <v>36</v>
      </c>
      <c r="B37" t="s">
        <v>624</v>
      </c>
      <c r="C37">
        <v>2</v>
      </c>
      <c r="D37">
        <v>2</v>
      </c>
      <c r="E37" s="2">
        <v>5398</v>
      </c>
      <c r="F37" s="2">
        <v>2699</v>
      </c>
      <c r="G37">
        <v>1</v>
      </c>
    </row>
    <row r="38" spans="1:7" hidden="1">
      <c r="A38">
        <v>37</v>
      </c>
      <c r="B38" t="s">
        <v>625</v>
      </c>
      <c r="C38">
        <v>13</v>
      </c>
      <c r="D38">
        <v>13</v>
      </c>
      <c r="E38" s="2">
        <v>4913.9799999999996</v>
      </c>
      <c r="F38" s="2">
        <v>378</v>
      </c>
      <c r="G38">
        <v>1</v>
      </c>
    </row>
    <row r="39" spans="1:7" hidden="1">
      <c r="A39">
        <v>38</v>
      </c>
      <c r="B39" t="s">
        <v>626</v>
      </c>
      <c r="C39">
        <v>25</v>
      </c>
      <c r="D39">
        <v>25</v>
      </c>
      <c r="E39" s="2">
        <v>4800</v>
      </c>
      <c r="F39" s="2">
        <v>192</v>
      </c>
      <c r="G39">
        <v>1</v>
      </c>
    </row>
    <row r="40" spans="1:7" hidden="1">
      <c r="A40">
        <v>39</v>
      </c>
      <c r="B40" t="s">
        <v>627</v>
      </c>
      <c r="C40">
        <v>21</v>
      </c>
      <c r="D40">
        <v>21</v>
      </c>
      <c r="E40" s="2">
        <v>4669.99</v>
      </c>
      <c r="F40" s="2">
        <v>222.38</v>
      </c>
      <c r="G40">
        <v>1</v>
      </c>
    </row>
    <row r="41" spans="1:7" hidden="1">
      <c r="A41">
        <v>40</v>
      </c>
      <c r="B41" t="s">
        <v>628</v>
      </c>
      <c r="C41">
        <v>6</v>
      </c>
      <c r="D41">
        <v>6</v>
      </c>
      <c r="E41" s="2">
        <v>4141.9799999999996</v>
      </c>
      <c r="F41" s="2">
        <v>690.33</v>
      </c>
      <c r="G41">
        <v>1</v>
      </c>
    </row>
    <row r="42" spans="1:7" hidden="1">
      <c r="A42">
        <v>41</v>
      </c>
      <c r="B42" t="s">
        <v>629</v>
      </c>
      <c r="C42">
        <v>15</v>
      </c>
      <c r="D42">
        <v>15</v>
      </c>
      <c r="E42" s="2">
        <v>4115</v>
      </c>
      <c r="F42" s="2">
        <v>274.33</v>
      </c>
      <c r="G42">
        <v>1</v>
      </c>
    </row>
    <row r="43" spans="1:7" hidden="1">
      <c r="A43">
        <v>42</v>
      </c>
      <c r="B43" t="s">
        <v>630</v>
      </c>
      <c r="C43">
        <v>9</v>
      </c>
      <c r="D43">
        <v>9</v>
      </c>
      <c r="E43" s="2">
        <v>3944.96</v>
      </c>
      <c r="F43" s="2">
        <v>438.33</v>
      </c>
      <c r="G43">
        <v>1</v>
      </c>
    </row>
    <row r="44" spans="1:7" hidden="1">
      <c r="A44">
        <v>43</v>
      </c>
      <c r="B44" t="s">
        <v>631</v>
      </c>
      <c r="C44">
        <v>9</v>
      </c>
      <c r="D44">
        <v>9</v>
      </c>
      <c r="E44" s="2">
        <v>3851.99</v>
      </c>
      <c r="F44" s="2">
        <v>428</v>
      </c>
      <c r="G44">
        <v>1</v>
      </c>
    </row>
    <row r="45" spans="1:7" hidden="1">
      <c r="A45">
        <v>44</v>
      </c>
      <c r="B45" t="s">
        <v>632</v>
      </c>
      <c r="C45">
        <v>18</v>
      </c>
      <c r="D45">
        <v>18</v>
      </c>
      <c r="E45" s="2">
        <v>3851.25</v>
      </c>
      <c r="F45" s="2">
        <v>213.96</v>
      </c>
      <c r="G45">
        <v>1</v>
      </c>
    </row>
    <row r="46" spans="1:7" hidden="1">
      <c r="A46">
        <v>45</v>
      </c>
      <c r="B46" t="s">
        <v>633</v>
      </c>
      <c r="C46">
        <v>6</v>
      </c>
      <c r="D46">
        <v>6</v>
      </c>
      <c r="E46" s="2">
        <v>3393.97</v>
      </c>
      <c r="F46" s="2">
        <v>565.66</v>
      </c>
      <c r="G46">
        <v>1</v>
      </c>
    </row>
    <row r="47" spans="1:7" hidden="1">
      <c r="A47">
        <v>46</v>
      </c>
      <c r="B47" t="s">
        <v>634</v>
      </c>
      <c r="C47">
        <v>40</v>
      </c>
      <c r="D47">
        <v>7</v>
      </c>
      <c r="E47" s="2">
        <v>3230.3</v>
      </c>
      <c r="F47" s="2">
        <v>80.760000000000005</v>
      </c>
      <c r="G47">
        <v>5.71</v>
      </c>
    </row>
    <row r="48" spans="1:7" hidden="1">
      <c r="A48">
        <v>47</v>
      </c>
      <c r="B48" t="s">
        <v>635</v>
      </c>
      <c r="C48">
        <v>37</v>
      </c>
      <c r="D48">
        <v>25</v>
      </c>
      <c r="E48" s="2">
        <v>3219.7</v>
      </c>
      <c r="F48" s="2">
        <v>87.02</v>
      </c>
      <c r="G48">
        <v>1.48</v>
      </c>
    </row>
    <row r="49" spans="1:7" hidden="1">
      <c r="A49">
        <v>48</v>
      </c>
      <c r="B49" t="s">
        <v>636</v>
      </c>
      <c r="C49">
        <v>3</v>
      </c>
      <c r="D49">
        <v>3</v>
      </c>
      <c r="E49" s="2">
        <v>3194</v>
      </c>
      <c r="F49" s="2">
        <v>1064.67</v>
      </c>
      <c r="G49">
        <v>1</v>
      </c>
    </row>
    <row r="50" spans="1:7" hidden="1">
      <c r="A50">
        <v>49</v>
      </c>
      <c r="B50" t="s">
        <v>637</v>
      </c>
      <c r="C50">
        <v>35</v>
      </c>
      <c r="D50">
        <v>34</v>
      </c>
      <c r="E50" s="2">
        <v>3091</v>
      </c>
      <c r="F50" s="2">
        <v>88.31</v>
      </c>
      <c r="G50">
        <v>1.03</v>
      </c>
    </row>
    <row r="51" spans="1:7" hidden="1">
      <c r="A51">
        <v>50</v>
      </c>
      <c r="B51" t="s">
        <v>638</v>
      </c>
      <c r="C51">
        <v>7</v>
      </c>
      <c r="D51">
        <v>7</v>
      </c>
      <c r="E51" s="2">
        <v>2998</v>
      </c>
      <c r="F51" s="2">
        <v>428.29</v>
      </c>
      <c r="G51">
        <v>1</v>
      </c>
    </row>
  </sheetData>
  <autoFilter ref="A1:H51"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H51"/>
  <sheetViews>
    <sheetView workbookViewId="0">
      <selection activeCell="H2" sqref="H2:H10"/>
    </sheetView>
  </sheetViews>
  <sheetFormatPr defaultRowHeight="15"/>
  <cols>
    <col min="1" max="1" width="3" bestFit="1" customWidth="1"/>
    <col min="2" max="2" width="73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63" bestFit="1" customWidth="1"/>
  </cols>
  <sheetData>
    <row r="1" spans="1:8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360</v>
      </c>
    </row>
    <row r="2" spans="1:8">
      <c r="A2">
        <v>1</v>
      </c>
      <c r="B2" t="s">
        <v>646</v>
      </c>
      <c r="C2">
        <v>521</v>
      </c>
      <c r="D2">
        <v>478</v>
      </c>
      <c r="E2" s="2">
        <v>129887.61</v>
      </c>
      <c r="F2" s="2">
        <v>249.3</v>
      </c>
      <c r="G2">
        <v>1.0900000000000001</v>
      </c>
      <c r="H2" t="s">
        <v>696</v>
      </c>
    </row>
    <row r="3" spans="1:8" hidden="1">
      <c r="A3">
        <v>2</v>
      </c>
      <c r="B3" t="s">
        <v>647</v>
      </c>
      <c r="C3">
        <v>320</v>
      </c>
      <c r="D3">
        <v>240</v>
      </c>
      <c r="E3" s="2">
        <v>59232.15</v>
      </c>
      <c r="F3" s="2">
        <v>185.1</v>
      </c>
      <c r="G3">
        <v>1.33</v>
      </c>
    </row>
    <row r="4" spans="1:8" hidden="1">
      <c r="A4">
        <v>3</v>
      </c>
      <c r="B4" t="s">
        <v>648</v>
      </c>
      <c r="C4">
        <v>200</v>
      </c>
      <c r="D4">
        <v>160</v>
      </c>
      <c r="E4" s="2">
        <v>48513.02</v>
      </c>
      <c r="F4" s="2">
        <v>242.57</v>
      </c>
      <c r="G4">
        <v>1.25</v>
      </c>
    </row>
    <row r="5" spans="1:8" hidden="1">
      <c r="A5">
        <v>4</v>
      </c>
      <c r="B5" t="s">
        <v>649</v>
      </c>
      <c r="C5">
        <v>151</v>
      </c>
      <c r="D5">
        <v>133</v>
      </c>
      <c r="E5" s="2">
        <v>47858.9</v>
      </c>
      <c r="F5" s="2">
        <v>316.95</v>
      </c>
      <c r="G5">
        <v>1.1399999999999999</v>
      </c>
    </row>
    <row r="6" spans="1:8" hidden="1">
      <c r="A6">
        <v>5</v>
      </c>
      <c r="B6" t="s">
        <v>650</v>
      </c>
      <c r="C6">
        <v>105</v>
      </c>
      <c r="D6">
        <v>75</v>
      </c>
      <c r="E6" s="2">
        <v>31498.95</v>
      </c>
      <c r="F6" s="2">
        <v>299.99</v>
      </c>
      <c r="G6">
        <v>1.4</v>
      </c>
    </row>
    <row r="7" spans="1:8" hidden="1">
      <c r="A7">
        <v>6</v>
      </c>
      <c r="B7" t="s">
        <v>651</v>
      </c>
      <c r="C7">
        <v>56</v>
      </c>
      <c r="D7">
        <v>19</v>
      </c>
      <c r="E7" s="2">
        <v>18424</v>
      </c>
      <c r="F7" s="2">
        <v>329</v>
      </c>
      <c r="G7">
        <v>2.95</v>
      </c>
    </row>
    <row r="8" spans="1:8" hidden="1">
      <c r="A8">
        <v>7</v>
      </c>
      <c r="B8" t="s">
        <v>652</v>
      </c>
      <c r="C8">
        <v>27</v>
      </c>
      <c r="D8">
        <v>18</v>
      </c>
      <c r="E8" s="2">
        <v>8883</v>
      </c>
      <c r="F8" s="2">
        <v>329</v>
      </c>
      <c r="G8">
        <v>1.5</v>
      </c>
    </row>
    <row r="9" spans="1:8" hidden="1">
      <c r="A9">
        <v>8</v>
      </c>
      <c r="B9" t="s">
        <v>653</v>
      </c>
      <c r="C9">
        <v>17</v>
      </c>
      <c r="D9">
        <v>17</v>
      </c>
      <c r="E9" s="2">
        <v>7883</v>
      </c>
      <c r="F9" s="2">
        <v>463.71</v>
      </c>
      <c r="G9">
        <v>1</v>
      </c>
    </row>
    <row r="10" spans="1:8">
      <c r="A10">
        <v>9</v>
      </c>
      <c r="B10" t="s">
        <v>654</v>
      </c>
      <c r="C10">
        <v>14</v>
      </c>
      <c r="D10">
        <v>14</v>
      </c>
      <c r="E10" s="2">
        <v>6986</v>
      </c>
      <c r="F10" s="2">
        <v>499</v>
      </c>
      <c r="G10">
        <v>1</v>
      </c>
      <c r="H10" t="s">
        <v>697</v>
      </c>
    </row>
    <row r="11" spans="1:8" hidden="1">
      <c r="A11">
        <v>10</v>
      </c>
      <c r="B11" t="s">
        <v>655</v>
      </c>
      <c r="C11">
        <v>33</v>
      </c>
      <c r="D11">
        <v>28</v>
      </c>
      <c r="E11" s="2">
        <v>6568.78</v>
      </c>
      <c r="F11" s="2">
        <v>199.05</v>
      </c>
      <c r="G11">
        <v>1.18</v>
      </c>
    </row>
    <row r="12" spans="1:8" hidden="1">
      <c r="A12">
        <v>11</v>
      </c>
      <c r="B12" t="s">
        <v>656</v>
      </c>
      <c r="C12">
        <v>13</v>
      </c>
      <c r="D12">
        <v>13</v>
      </c>
      <c r="E12" s="2">
        <v>6487</v>
      </c>
      <c r="F12" s="2">
        <v>499</v>
      </c>
      <c r="G12">
        <v>1</v>
      </c>
    </row>
    <row r="13" spans="1:8" hidden="1">
      <c r="A13">
        <v>12</v>
      </c>
      <c r="B13" t="s">
        <v>657</v>
      </c>
      <c r="C13">
        <v>11</v>
      </c>
      <c r="D13">
        <v>11</v>
      </c>
      <c r="E13" s="2">
        <v>5139</v>
      </c>
      <c r="F13" s="2">
        <v>467.18</v>
      </c>
      <c r="G13">
        <v>1</v>
      </c>
    </row>
    <row r="14" spans="1:8" hidden="1">
      <c r="A14">
        <v>13</v>
      </c>
      <c r="B14" t="s">
        <v>658</v>
      </c>
      <c r="C14">
        <v>8</v>
      </c>
      <c r="D14">
        <v>8</v>
      </c>
      <c r="E14" s="2">
        <v>4792</v>
      </c>
      <c r="F14" s="2">
        <v>599</v>
      </c>
      <c r="G14">
        <v>1</v>
      </c>
    </row>
    <row r="15" spans="1:8" hidden="1">
      <c r="A15">
        <v>14</v>
      </c>
      <c r="B15" t="s">
        <v>659</v>
      </c>
      <c r="C15">
        <v>11</v>
      </c>
      <c r="D15">
        <v>10</v>
      </c>
      <c r="E15" s="2">
        <v>4719</v>
      </c>
      <c r="F15" s="2">
        <v>429</v>
      </c>
      <c r="G15">
        <v>1.1000000000000001</v>
      </c>
    </row>
    <row r="16" spans="1:8" hidden="1">
      <c r="A16">
        <v>15</v>
      </c>
      <c r="B16" t="s">
        <v>660</v>
      </c>
      <c r="C16">
        <v>9</v>
      </c>
      <c r="D16">
        <v>9</v>
      </c>
      <c r="E16" s="2">
        <v>4491</v>
      </c>
      <c r="F16" s="2">
        <v>499</v>
      </c>
      <c r="G16">
        <v>1</v>
      </c>
    </row>
    <row r="17" spans="1:7" hidden="1">
      <c r="A17">
        <v>16</v>
      </c>
      <c r="B17" t="s">
        <v>661</v>
      </c>
      <c r="C17">
        <v>11</v>
      </c>
      <c r="D17">
        <v>10</v>
      </c>
      <c r="E17" s="2">
        <v>4389</v>
      </c>
      <c r="F17" s="2">
        <v>399</v>
      </c>
      <c r="G17">
        <v>1.1000000000000001</v>
      </c>
    </row>
    <row r="18" spans="1:7" hidden="1">
      <c r="A18">
        <v>17</v>
      </c>
      <c r="B18" t="s">
        <v>662</v>
      </c>
      <c r="C18">
        <v>7</v>
      </c>
      <c r="D18">
        <v>7</v>
      </c>
      <c r="E18" s="2">
        <v>4063</v>
      </c>
      <c r="F18" s="2">
        <v>580.42999999999995</v>
      </c>
      <c r="G18">
        <v>1</v>
      </c>
    </row>
    <row r="19" spans="1:7" hidden="1">
      <c r="A19">
        <v>18</v>
      </c>
      <c r="B19" t="s">
        <v>663</v>
      </c>
      <c r="C19">
        <v>8</v>
      </c>
      <c r="D19">
        <v>8</v>
      </c>
      <c r="E19" s="2">
        <v>3992</v>
      </c>
      <c r="F19" s="2">
        <v>499</v>
      </c>
      <c r="G19">
        <v>1</v>
      </c>
    </row>
    <row r="20" spans="1:7" hidden="1">
      <c r="A20">
        <v>19</v>
      </c>
      <c r="B20" t="s">
        <v>664</v>
      </c>
      <c r="C20">
        <v>10</v>
      </c>
      <c r="D20">
        <v>8</v>
      </c>
      <c r="E20" s="2">
        <v>3990</v>
      </c>
      <c r="F20" s="2">
        <v>399</v>
      </c>
      <c r="G20">
        <v>1.25</v>
      </c>
    </row>
    <row r="21" spans="1:7" hidden="1">
      <c r="A21">
        <v>20</v>
      </c>
      <c r="B21" t="s">
        <v>665</v>
      </c>
      <c r="C21">
        <v>5</v>
      </c>
      <c r="D21">
        <v>5</v>
      </c>
      <c r="E21" s="2">
        <v>3645</v>
      </c>
      <c r="F21" s="2">
        <v>729</v>
      </c>
      <c r="G21">
        <v>1</v>
      </c>
    </row>
    <row r="22" spans="1:7" hidden="1">
      <c r="A22">
        <v>21</v>
      </c>
      <c r="B22" t="s">
        <v>666</v>
      </c>
      <c r="C22">
        <v>9</v>
      </c>
      <c r="D22">
        <v>9</v>
      </c>
      <c r="E22" s="2">
        <v>3341</v>
      </c>
      <c r="F22" s="2">
        <v>371.22</v>
      </c>
      <c r="G22">
        <v>1</v>
      </c>
    </row>
    <row r="23" spans="1:7" hidden="1">
      <c r="A23">
        <v>22</v>
      </c>
      <c r="B23" t="s">
        <v>667</v>
      </c>
      <c r="C23">
        <v>5</v>
      </c>
      <c r="D23">
        <v>5</v>
      </c>
      <c r="E23" s="2">
        <v>3295</v>
      </c>
      <c r="F23" s="2">
        <v>659</v>
      </c>
      <c r="G23">
        <v>1</v>
      </c>
    </row>
    <row r="24" spans="1:7" hidden="1">
      <c r="A24">
        <v>23</v>
      </c>
      <c r="B24" t="s">
        <v>668</v>
      </c>
      <c r="C24">
        <v>8</v>
      </c>
      <c r="D24">
        <v>8</v>
      </c>
      <c r="E24" s="2">
        <v>3292</v>
      </c>
      <c r="F24" s="2">
        <v>411.5</v>
      </c>
      <c r="G24">
        <v>1</v>
      </c>
    </row>
    <row r="25" spans="1:7" hidden="1">
      <c r="A25">
        <v>24</v>
      </c>
      <c r="B25" t="s">
        <v>669</v>
      </c>
      <c r="C25">
        <v>7</v>
      </c>
      <c r="D25">
        <v>5</v>
      </c>
      <c r="E25" s="2">
        <v>3213</v>
      </c>
      <c r="F25" s="2">
        <v>459</v>
      </c>
      <c r="G25">
        <v>1.4</v>
      </c>
    </row>
    <row r="26" spans="1:7" hidden="1">
      <c r="A26">
        <v>25</v>
      </c>
      <c r="B26" t="s">
        <v>670</v>
      </c>
      <c r="C26">
        <v>7</v>
      </c>
      <c r="D26">
        <v>7</v>
      </c>
      <c r="E26" s="2">
        <v>3003</v>
      </c>
      <c r="F26" s="2">
        <v>429</v>
      </c>
      <c r="G26">
        <v>1</v>
      </c>
    </row>
    <row r="27" spans="1:7" hidden="1">
      <c r="A27">
        <v>26</v>
      </c>
      <c r="B27" t="s">
        <v>671</v>
      </c>
      <c r="C27">
        <v>6</v>
      </c>
      <c r="D27">
        <v>6</v>
      </c>
      <c r="E27" s="2">
        <v>2994</v>
      </c>
      <c r="F27" s="2">
        <v>499</v>
      </c>
      <c r="G27">
        <v>1</v>
      </c>
    </row>
    <row r="28" spans="1:7" hidden="1">
      <c r="A28">
        <v>27</v>
      </c>
      <c r="B28" t="s">
        <v>672</v>
      </c>
      <c r="C28">
        <v>4</v>
      </c>
      <c r="D28">
        <v>4</v>
      </c>
      <c r="E28" s="2">
        <v>2916</v>
      </c>
      <c r="F28" s="2">
        <v>729</v>
      </c>
      <c r="G28">
        <v>1</v>
      </c>
    </row>
    <row r="29" spans="1:7" hidden="1">
      <c r="A29">
        <v>28</v>
      </c>
      <c r="B29" t="s">
        <v>673</v>
      </c>
      <c r="C29">
        <v>5</v>
      </c>
      <c r="D29">
        <v>5</v>
      </c>
      <c r="E29" s="2">
        <v>2815</v>
      </c>
      <c r="F29" s="2">
        <v>563</v>
      </c>
      <c r="G29">
        <v>1</v>
      </c>
    </row>
    <row r="30" spans="1:7" hidden="1">
      <c r="A30">
        <v>29</v>
      </c>
      <c r="B30" t="s">
        <v>674</v>
      </c>
      <c r="C30">
        <v>7</v>
      </c>
      <c r="D30">
        <v>7</v>
      </c>
      <c r="E30" s="2">
        <v>2793</v>
      </c>
      <c r="F30" s="2">
        <v>399</v>
      </c>
      <c r="G30">
        <v>1</v>
      </c>
    </row>
    <row r="31" spans="1:7" hidden="1">
      <c r="A31">
        <v>30</v>
      </c>
      <c r="B31" t="s">
        <v>675</v>
      </c>
      <c r="C31">
        <v>8</v>
      </c>
      <c r="D31">
        <v>8</v>
      </c>
      <c r="E31" s="2">
        <v>2632</v>
      </c>
      <c r="F31" s="2">
        <v>329</v>
      </c>
      <c r="G31">
        <v>1</v>
      </c>
    </row>
    <row r="32" spans="1:7" hidden="1">
      <c r="A32">
        <v>31</v>
      </c>
      <c r="B32" t="s">
        <v>676</v>
      </c>
      <c r="C32">
        <v>21</v>
      </c>
      <c r="D32">
        <v>18</v>
      </c>
      <c r="E32" s="2">
        <v>2509</v>
      </c>
      <c r="F32" s="2">
        <v>119.48</v>
      </c>
      <c r="G32">
        <v>1.17</v>
      </c>
    </row>
    <row r="33" spans="1:7" hidden="1">
      <c r="A33">
        <v>32</v>
      </c>
      <c r="B33" t="s">
        <v>677</v>
      </c>
      <c r="C33">
        <v>5</v>
      </c>
      <c r="D33">
        <v>5</v>
      </c>
      <c r="E33" s="2">
        <v>2495</v>
      </c>
      <c r="F33" s="2">
        <v>499</v>
      </c>
      <c r="G33">
        <v>1</v>
      </c>
    </row>
    <row r="34" spans="1:7" hidden="1">
      <c r="A34">
        <v>33</v>
      </c>
      <c r="B34" t="s">
        <v>678</v>
      </c>
      <c r="C34">
        <v>3</v>
      </c>
      <c r="D34">
        <v>3</v>
      </c>
      <c r="E34" s="2">
        <v>2487</v>
      </c>
      <c r="F34" s="2">
        <v>829</v>
      </c>
      <c r="G34">
        <v>1</v>
      </c>
    </row>
    <row r="35" spans="1:7" hidden="1">
      <c r="A35">
        <v>34</v>
      </c>
      <c r="B35" t="s">
        <v>679</v>
      </c>
      <c r="C35">
        <v>4</v>
      </c>
      <c r="D35">
        <v>4</v>
      </c>
      <c r="E35" s="2">
        <v>2236</v>
      </c>
      <c r="F35" s="2">
        <v>559</v>
      </c>
      <c r="G35">
        <v>1</v>
      </c>
    </row>
    <row r="36" spans="1:7" hidden="1">
      <c r="A36">
        <v>35</v>
      </c>
      <c r="B36" t="s">
        <v>680</v>
      </c>
      <c r="C36">
        <v>3</v>
      </c>
      <c r="D36">
        <v>3</v>
      </c>
      <c r="E36" s="2">
        <v>2097</v>
      </c>
      <c r="F36" s="2">
        <v>699</v>
      </c>
      <c r="G36">
        <v>1</v>
      </c>
    </row>
    <row r="37" spans="1:7" hidden="1">
      <c r="A37">
        <v>36</v>
      </c>
      <c r="B37" t="s">
        <v>681</v>
      </c>
      <c r="C37">
        <v>3</v>
      </c>
      <c r="D37">
        <v>3</v>
      </c>
      <c r="E37" s="2">
        <v>1747</v>
      </c>
      <c r="F37" s="2">
        <v>582.33000000000004</v>
      </c>
      <c r="G37">
        <v>1</v>
      </c>
    </row>
    <row r="38" spans="1:7" hidden="1">
      <c r="A38">
        <v>37</v>
      </c>
      <c r="B38" t="s">
        <v>682</v>
      </c>
      <c r="C38">
        <v>3</v>
      </c>
      <c r="D38">
        <v>3</v>
      </c>
      <c r="E38" s="2">
        <v>1677</v>
      </c>
      <c r="F38" s="2">
        <v>559</v>
      </c>
      <c r="G38">
        <v>1</v>
      </c>
    </row>
    <row r="39" spans="1:7" hidden="1">
      <c r="A39">
        <v>38</v>
      </c>
      <c r="B39" t="s">
        <v>683</v>
      </c>
      <c r="C39">
        <v>2</v>
      </c>
      <c r="D39">
        <v>2</v>
      </c>
      <c r="E39" s="2">
        <v>1658</v>
      </c>
      <c r="F39" s="2">
        <v>829</v>
      </c>
      <c r="G39">
        <v>1</v>
      </c>
    </row>
    <row r="40" spans="1:7" hidden="1">
      <c r="A40">
        <v>39</v>
      </c>
      <c r="B40" t="s">
        <v>684</v>
      </c>
      <c r="C40">
        <v>3</v>
      </c>
      <c r="D40">
        <v>3</v>
      </c>
      <c r="E40" s="2">
        <v>1587</v>
      </c>
      <c r="F40" s="2">
        <v>529</v>
      </c>
      <c r="G40">
        <v>1</v>
      </c>
    </row>
    <row r="41" spans="1:7" hidden="1">
      <c r="A41">
        <v>40</v>
      </c>
      <c r="B41" t="s">
        <v>685</v>
      </c>
      <c r="C41">
        <v>3</v>
      </c>
      <c r="D41">
        <v>3</v>
      </c>
      <c r="E41" s="2">
        <v>1497</v>
      </c>
      <c r="F41" s="2">
        <v>499</v>
      </c>
      <c r="G41">
        <v>1</v>
      </c>
    </row>
    <row r="42" spans="1:7" hidden="1">
      <c r="A42">
        <v>41</v>
      </c>
      <c r="B42" t="s">
        <v>686</v>
      </c>
      <c r="C42">
        <v>11</v>
      </c>
      <c r="D42">
        <v>11</v>
      </c>
      <c r="E42" s="2">
        <v>1479</v>
      </c>
      <c r="F42" s="2">
        <v>134.44999999999999</v>
      </c>
      <c r="G42">
        <v>1</v>
      </c>
    </row>
    <row r="43" spans="1:7" hidden="1">
      <c r="A43">
        <v>42</v>
      </c>
      <c r="B43" t="s">
        <v>687</v>
      </c>
      <c r="C43">
        <v>2</v>
      </c>
      <c r="D43">
        <v>2</v>
      </c>
      <c r="E43" s="2">
        <v>1398</v>
      </c>
      <c r="F43" s="2">
        <v>699</v>
      </c>
      <c r="G43">
        <v>1</v>
      </c>
    </row>
    <row r="44" spans="1:7" hidden="1">
      <c r="A44">
        <v>43</v>
      </c>
      <c r="B44" t="s">
        <v>688</v>
      </c>
      <c r="C44">
        <v>3</v>
      </c>
      <c r="D44">
        <v>3</v>
      </c>
      <c r="E44" s="2">
        <v>1377</v>
      </c>
      <c r="F44" s="2">
        <v>459</v>
      </c>
      <c r="G44">
        <v>1</v>
      </c>
    </row>
    <row r="45" spans="1:7" hidden="1">
      <c r="A45">
        <v>44</v>
      </c>
      <c r="B45" t="s">
        <v>689</v>
      </c>
      <c r="C45">
        <v>2</v>
      </c>
      <c r="D45">
        <v>2</v>
      </c>
      <c r="E45" s="2">
        <v>1318</v>
      </c>
      <c r="F45" s="2">
        <v>659</v>
      </c>
      <c r="G45">
        <v>1</v>
      </c>
    </row>
    <row r="46" spans="1:7" hidden="1">
      <c r="A46">
        <v>45</v>
      </c>
      <c r="B46" t="s">
        <v>690</v>
      </c>
      <c r="C46">
        <v>8</v>
      </c>
      <c r="D46">
        <v>8</v>
      </c>
      <c r="E46" s="2">
        <v>1256.0999999999999</v>
      </c>
      <c r="F46" s="2">
        <v>157.01</v>
      </c>
      <c r="G46">
        <v>1</v>
      </c>
    </row>
    <row r="47" spans="1:7" hidden="1">
      <c r="A47">
        <v>46</v>
      </c>
      <c r="B47" t="s">
        <v>691</v>
      </c>
      <c r="C47">
        <v>2</v>
      </c>
      <c r="D47">
        <v>2</v>
      </c>
      <c r="E47" s="2">
        <v>1198</v>
      </c>
      <c r="F47" s="2">
        <v>599</v>
      </c>
      <c r="G47">
        <v>1</v>
      </c>
    </row>
    <row r="48" spans="1:7" hidden="1">
      <c r="A48">
        <v>47</v>
      </c>
      <c r="B48" t="s">
        <v>692</v>
      </c>
      <c r="C48">
        <v>2</v>
      </c>
      <c r="D48">
        <v>2</v>
      </c>
      <c r="E48" s="2">
        <v>1198</v>
      </c>
      <c r="F48" s="2">
        <v>599</v>
      </c>
      <c r="G48">
        <v>1</v>
      </c>
    </row>
    <row r="49" spans="1:7" hidden="1">
      <c r="A49">
        <v>48</v>
      </c>
      <c r="B49" t="s">
        <v>693</v>
      </c>
      <c r="C49">
        <v>2</v>
      </c>
      <c r="D49">
        <v>2</v>
      </c>
      <c r="E49" s="2">
        <v>1158</v>
      </c>
      <c r="F49" s="2">
        <v>579</v>
      </c>
      <c r="G49">
        <v>1</v>
      </c>
    </row>
    <row r="50" spans="1:7" hidden="1">
      <c r="A50">
        <v>49</v>
      </c>
      <c r="B50" t="s">
        <v>694</v>
      </c>
      <c r="C50">
        <v>2</v>
      </c>
      <c r="D50">
        <v>2</v>
      </c>
      <c r="E50" s="2">
        <v>1148</v>
      </c>
      <c r="F50" s="2">
        <v>574</v>
      </c>
      <c r="G50">
        <v>1</v>
      </c>
    </row>
    <row r="51" spans="1:7" hidden="1">
      <c r="A51">
        <v>50</v>
      </c>
      <c r="B51" t="s">
        <v>695</v>
      </c>
      <c r="C51">
        <v>2</v>
      </c>
      <c r="D51">
        <v>2</v>
      </c>
      <c r="E51" s="2">
        <v>998</v>
      </c>
      <c r="F51" s="2">
        <v>499</v>
      </c>
      <c r="G51">
        <v>1</v>
      </c>
    </row>
  </sheetData>
  <autoFilter ref="A1:H51">
    <filterColumn colId="1">
      <customFilters>
        <customFilter operator="notEqual" val="*apple*"/>
      </customFilters>
    </filterColumn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H51"/>
  <sheetViews>
    <sheetView workbookViewId="0">
      <selection activeCell="B15" sqref="B2:B15"/>
    </sheetView>
  </sheetViews>
  <sheetFormatPr defaultRowHeight="15"/>
  <cols>
    <col min="1" max="1" width="3" bestFit="1" customWidth="1"/>
    <col min="2" max="2" width="98.425781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57.28515625" bestFit="1" customWidth="1"/>
  </cols>
  <sheetData>
    <row r="1" spans="1:8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360</v>
      </c>
    </row>
    <row r="2" spans="1:8">
      <c r="A2">
        <v>1</v>
      </c>
      <c r="B2" t="s">
        <v>698</v>
      </c>
      <c r="C2">
        <v>19</v>
      </c>
      <c r="D2">
        <v>19</v>
      </c>
      <c r="E2" s="2">
        <v>13662.9</v>
      </c>
      <c r="F2" s="2">
        <v>719.1</v>
      </c>
      <c r="G2">
        <v>1</v>
      </c>
      <c r="H2" t="s">
        <v>748</v>
      </c>
    </row>
    <row r="3" spans="1:8">
      <c r="A3">
        <v>2</v>
      </c>
      <c r="B3" t="s">
        <v>699</v>
      </c>
      <c r="C3">
        <v>17</v>
      </c>
      <c r="D3">
        <v>17</v>
      </c>
      <c r="E3" s="2">
        <v>8624.5</v>
      </c>
      <c r="F3" s="2">
        <v>507.32</v>
      </c>
      <c r="G3">
        <v>1</v>
      </c>
      <c r="H3" t="s">
        <v>749</v>
      </c>
    </row>
    <row r="4" spans="1:8">
      <c r="A4">
        <v>3</v>
      </c>
      <c r="B4" t="s">
        <v>700</v>
      </c>
      <c r="C4">
        <v>9</v>
      </c>
      <c r="D4">
        <v>9</v>
      </c>
      <c r="E4" s="2">
        <v>7641.9</v>
      </c>
      <c r="F4" s="2">
        <v>849.1</v>
      </c>
      <c r="G4">
        <v>1</v>
      </c>
      <c r="H4" t="s">
        <v>750</v>
      </c>
    </row>
    <row r="5" spans="1:8">
      <c r="A5">
        <v>4</v>
      </c>
      <c r="B5" t="s">
        <v>701</v>
      </c>
      <c r="C5">
        <v>20</v>
      </c>
      <c r="D5">
        <v>19</v>
      </c>
      <c r="E5" s="2">
        <v>6820.8</v>
      </c>
      <c r="F5" s="2">
        <v>341.04</v>
      </c>
      <c r="G5">
        <v>1.05</v>
      </c>
      <c r="H5" t="s">
        <v>751</v>
      </c>
    </row>
    <row r="6" spans="1:8">
      <c r="A6">
        <v>5</v>
      </c>
      <c r="B6" t="s">
        <v>702</v>
      </c>
      <c r="C6">
        <v>21</v>
      </c>
      <c r="D6">
        <v>21</v>
      </c>
      <c r="E6" s="2">
        <v>6275</v>
      </c>
      <c r="F6" s="2">
        <v>298.81</v>
      </c>
      <c r="G6">
        <v>1</v>
      </c>
      <c r="H6" t="s">
        <v>752</v>
      </c>
    </row>
    <row r="7" spans="1:8" hidden="1">
      <c r="A7">
        <v>6</v>
      </c>
      <c r="B7" t="s">
        <v>703</v>
      </c>
      <c r="C7">
        <v>9</v>
      </c>
      <c r="D7">
        <v>9</v>
      </c>
      <c r="E7" s="2">
        <v>6061</v>
      </c>
      <c r="F7" s="2">
        <v>673.44</v>
      </c>
      <c r="G7">
        <v>1</v>
      </c>
    </row>
    <row r="8" spans="1:8" hidden="1">
      <c r="A8">
        <v>7</v>
      </c>
      <c r="B8" t="s">
        <v>704</v>
      </c>
      <c r="C8">
        <v>7</v>
      </c>
      <c r="D8">
        <v>7</v>
      </c>
      <c r="E8" s="2">
        <v>5663</v>
      </c>
      <c r="F8" s="2">
        <v>809</v>
      </c>
      <c r="G8">
        <v>1</v>
      </c>
    </row>
    <row r="9" spans="1:8" hidden="1">
      <c r="A9">
        <v>8</v>
      </c>
      <c r="B9" t="s">
        <v>705</v>
      </c>
      <c r="C9">
        <v>1</v>
      </c>
      <c r="D9">
        <v>1</v>
      </c>
      <c r="E9" s="2">
        <v>5449</v>
      </c>
      <c r="F9" s="2">
        <v>5449</v>
      </c>
      <c r="G9">
        <v>1</v>
      </c>
    </row>
    <row r="10" spans="1:8" hidden="1">
      <c r="A10">
        <v>9</v>
      </c>
      <c r="B10" t="s">
        <v>706</v>
      </c>
      <c r="C10">
        <v>2</v>
      </c>
      <c r="D10">
        <v>2</v>
      </c>
      <c r="E10" s="2">
        <v>5398</v>
      </c>
      <c r="F10" s="2">
        <v>2699</v>
      </c>
      <c r="G10">
        <v>1</v>
      </c>
    </row>
    <row r="11" spans="1:8" hidden="1">
      <c r="A11">
        <v>10</v>
      </c>
      <c r="B11" t="s">
        <v>707</v>
      </c>
      <c r="C11">
        <v>6</v>
      </c>
      <c r="D11">
        <v>6</v>
      </c>
      <c r="E11" s="2">
        <v>5394.6</v>
      </c>
      <c r="F11" s="2">
        <v>899.1</v>
      </c>
      <c r="G11">
        <v>1</v>
      </c>
    </row>
    <row r="12" spans="1:8" hidden="1">
      <c r="A12">
        <v>11</v>
      </c>
      <c r="B12" t="s">
        <v>708</v>
      </c>
      <c r="C12">
        <v>11</v>
      </c>
      <c r="D12">
        <v>11</v>
      </c>
      <c r="E12" s="2">
        <v>5390.1</v>
      </c>
      <c r="F12" s="2">
        <v>490.01</v>
      </c>
      <c r="G12">
        <v>1</v>
      </c>
    </row>
    <row r="13" spans="1:8" hidden="1">
      <c r="A13">
        <v>12</v>
      </c>
      <c r="B13" t="s">
        <v>709</v>
      </c>
      <c r="C13">
        <v>5</v>
      </c>
      <c r="D13">
        <v>5</v>
      </c>
      <c r="E13" s="2">
        <v>4945.5</v>
      </c>
      <c r="F13" s="2">
        <v>989.1</v>
      </c>
      <c r="G13">
        <v>1</v>
      </c>
    </row>
    <row r="14" spans="1:8" hidden="1">
      <c r="A14">
        <v>13</v>
      </c>
      <c r="B14" t="s">
        <v>710</v>
      </c>
      <c r="C14">
        <v>4</v>
      </c>
      <c r="D14">
        <v>4</v>
      </c>
      <c r="E14" s="2">
        <v>4796</v>
      </c>
      <c r="F14" s="2">
        <v>1199</v>
      </c>
      <c r="G14">
        <v>1</v>
      </c>
    </row>
    <row r="15" spans="1:8">
      <c r="A15">
        <v>14</v>
      </c>
      <c r="B15" t="s">
        <v>711</v>
      </c>
      <c r="C15">
        <v>3</v>
      </c>
      <c r="D15">
        <v>3</v>
      </c>
      <c r="E15" s="2">
        <v>4722.3</v>
      </c>
      <c r="F15" s="2">
        <v>1574.1</v>
      </c>
      <c r="G15">
        <v>1</v>
      </c>
      <c r="H15" t="s">
        <v>753</v>
      </c>
    </row>
    <row r="16" spans="1:8" hidden="1">
      <c r="A16">
        <v>15</v>
      </c>
      <c r="B16" t="s">
        <v>712</v>
      </c>
      <c r="C16">
        <v>17</v>
      </c>
      <c r="D16">
        <v>17</v>
      </c>
      <c r="E16" s="2">
        <v>4574.5</v>
      </c>
      <c r="F16" s="2">
        <v>269.08999999999997</v>
      </c>
      <c r="G16">
        <v>1</v>
      </c>
    </row>
    <row r="17" spans="1:7" hidden="1">
      <c r="A17">
        <v>16</v>
      </c>
      <c r="B17" t="s">
        <v>713</v>
      </c>
      <c r="C17">
        <v>4</v>
      </c>
      <c r="D17">
        <v>3</v>
      </c>
      <c r="E17" s="2">
        <v>4396</v>
      </c>
      <c r="F17" s="2">
        <v>1099</v>
      </c>
      <c r="G17">
        <v>1.33</v>
      </c>
    </row>
    <row r="18" spans="1:7" hidden="1">
      <c r="A18">
        <v>17</v>
      </c>
      <c r="B18" t="s">
        <v>714</v>
      </c>
      <c r="C18">
        <v>3</v>
      </c>
      <c r="D18">
        <v>3</v>
      </c>
      <c r="E18" s="2">
        <v>4197</v>
      </c>
      <c r="F18" s="2">
        <v>1399</v>
      </c>
      <c r="G18">
        <v>1</v>
      </c>
    </row>
    <row r="19" spans="1:7" hidden="1">
      <c r="A19">
        <v>18</v>
      </c>
      <c r="B19" t="s">
        <v>715</v>
      </c>
      <c r="C19">
        <v>7</v>
      </c>
      <c r="D19">
        <v>7</v>
      </c>
      <c r="E19" s="2">
        <v>3962.6</v>
      </c>
      <c r="F19" s="2">
        <v>566.09</v>
      </c>
      <c r="G19">
        <v>1</v>
      </c>
    </row>
    <row r="20" spans="1:7" hidden="1">
      <c r="A20">
        <v>19</v>
      </c>
      <c r="B20" t="s">
        <v>716</v>
      </c>
      <c r="C20">
        <v>2</v>
      </c>
      <c r="D20">
        <v>2</v>
      </c>
      <c r="E20" s="2">
        <v>3958</v>
      </c>
      <c r="F20" s="2">
        <v>1979</v>
      </c>
      <c r="G20">
        <v>1</v>
      </c>
    </row>
    <row r="21" spans="1:7" hidden="1">
      <c r="A21">
        <v>20</v>
      </c>
      <c r="B21" t="s">
        <v>717</v>
      </c>
      <c r="C21">
        <v>6</v>
      </c>
      <c r="D21">
        <v>6</v>
      </c>
      <c r="E21" s="2">
        <v>3864.6</v>
      </c>
      <c r="F21" s="2">
        <v>644.1</v>
      </c>
      <c r="G21">
        <v>1</v>
      </c>
    </row>
    <row r="22" spans="1:7" hidden="1">
      <c r="A22">
        <v>21</v>
      </c>
      <c r="B22" t="s">
        <v>718</v>
      </c>
      <c r="C22">
        <v>10</v>
      </c>
      <c r="D22">
        <v>10</v>
      </c>
      <c r="E22" s="2">
        <v>3821.8</v>
      </c>
      <c r="F22" s="2">
        <v>382.18</v>
      </c>
      <c r="G22">
        <v>1</v>
      </c>
    </row>
    <row r="23" spans="1:7" hidden="1">
      <c r="A23">
        <v>22</v>
      </c>
      <c r="B23" t="s">
        <v>719</v>
      </c>
      <c r="C23">
        <v>2</v>
      </c>
      <c r="D23">
        <v>2</v>
      </c>
      <c r="E23" s="2">
        <v>3798</v>
      </c>
      <c r="F23" s="2">
        <v>1899</v>
      </c>
      <c r="G23">
        <v>1</v>
      </c>
    </row>
    <row r="24" spans="1:7" hidden="1">
      <c r="A24">
        <v>23</v>
      </c>
      <c r="B24" t="s">
        <v>720</v>
      </c>
      <c r="C24">
        <v>6</v>
      </c>
      <c r="D24">
        <v>6</v>
      </c>
      <c r="E24" s="2">
        <v>3774.6</v>
      </c>
      <c r="F24" s="2">
        <v>629.1</v>
      </c>
      <c r="G24">
        <v>1</v>
      </c>
    </row>
    <row r="25" spans="1:7" hidden="1">
      <c r="A25">
        <v>24</v>
      </c>
      <c r="B25" t="s">
        <v>721</v>
      </c>
      <c r="C25">
        <v>7</v>
      </c>
      <c r="D25">
        <v>7</v>
      </c>
      <c r="E25" s="2">
        <v>3621.4</v>
      </c>
      <c r="F25" s="2">
        <v>517.34</v>
      </c>
      <c r="G25">
        <v>1</v>
      </c>
    </row>
    <row r="26" spans="1:7" hidden="1">
      <c r="A26">
        <v>25</v>
      </c>
      <c r="B26" t="s">
        <v>722</v>
      </c>
      <c r="C26">
        <v>6</v>
      </c>
      <c r="D26">
        <v>6</v>
      </c>
      <c r="E26" s="2">
        <v>3594</v>
      </c>
      <c r="F26" s="2">
        <v>599</v>
      </c>
      <c r="G26">
        <v>1</v>
      </c>
    </row>
    <row r="27" spans="1:7" hidden="1">
      <c r="A27">
        <v>26</v>
      </c>
      <c r="B27" t="s">
        <v>723</v>
      </c>
      <c r="C27">
        <v>2</v>
      </c>
      <c r="D27">
        <v>2</v>
      </c>
      <c r="E27" s="2">
        <v>3558</v>
      </c>
      <c r="F27" s="2">
        <v>1779</v>
      </c>
      <c r="G27">
        <v>1</v>
      </c>
    </row>
    <row r="28" spans="1:7" hidden="1">
      <c r="A28">
        <v>27</v>
      </c>
      <c r="B28" t="s">
        <v>724</v>
      </c>
      <c r="C28">
        <v>6</v>
      </c>
      <c r="D28">
        <v>6</v>
      </c>
      <c r="E28" s="2">
        <v>3504.6</v>
      </c>
      <c r="F28" s="2">
        <v>584.1</v>
      </c>
      <c r="G28">
        <v>1</v>
      </c>
    </row>
    <row r="29" spans="1:7" hidden="1">
      <c r="A29">
        <v>28</v>
      </c>
      <c r="B29" t="s">
        <v>725</v>
      </c>
      <c r="C29">
        <v>2</v>
      </c>
      <c r="D29">
        <v>1</v>
      </c>
      <c r="E29" s="2">
        <v>3398</v>
      </c>
      <c r="F29" s="2">
        <v>1699</v>
      </c>
      <c r="G29">
        <v>2</v>
      </c>
    </row>
    <row r="30" spans="1:7" hidden="1">
      <c r="A30">
        <v>29</v>
      </c>
      <c r="B30" t="s">
        <v>726</v>
      </c>
      <c r="C30">
        <v>4</v>
      </c>
      <c r="D30">
        <v>4</v>
      </c>
      <c r="E30" s="2">
        <v>3236.4</v>
      </c>
      <c r="F30" s="2">
        <v>809.1</v>
      </c>
      <c r="G30">
        <v>1</v>
      </c>
    </row>
    <row r="31" spans="1:7" hidden="1">
      <c r="A31">
        <v>30</v>
      </c>
      <c r="B31" t="s">
        <v>727</v>
      </c>
      <c r="C31">
        <v>9</v>
      </c>
      <c r="D31">
        <v>9</v>
      </c>
      <c r="E31" s="2">
        <v>3231.9</v>
      </c>
      <c r="F31" s="2">
        <v>359.1</v>
      </c>
      <c r="G31">
        <v>1</v>
      </c>
    </row>
    <row r="32" spans="1:7" hidden="1">
      <c r="A32">
        <v>31</v>
      </c>
      <c r="B32" t="s">
        <v>728</v>
      </c>
      <c r="C32">
        <v>12</v>
      </c>
      <c r="D32">
        <v>10</v>
      </c>
      <c r="E32" s="2">
        <v>3229.8</v>
      </c>
      <c r="F32" s="2">
        <v>269.14999999999998</v>
      </c>
      <c r="G32">
        <v>1.2</v>
      </c>
    </row>
    <row r="33" spans="1:7" hidden="1">
      <c r="A33">
        <v>32</v>
      </c>
      <c r="B33" t="s">
        <v>729</v>
      </c>
      <c r="C33">
        <v>3</v>
      </c>
      <c r="D33">
        <v>3</v>
      </c>
      <c r="E33" s="2">
        <v>2997</v>
      </c>
      <c r="F33" s="2">
        <v>999</v>
      </c>
      <c r="G33">
        <v>1</v>
      </c>
    </row>
    <row r="34" spans="1:7" hidden="1">
      <c r="A34">
        <v>33</v>
      </c>
      <c r="B34" t="s">
        <v>730</v>
      </c>
      <c r="C34">
        <v>3</v>
      </c>
      <c r="D34">
        <v>3</v>
      </c>
      <c r="E34" s="2">
        <v>2967.3</v>
      </c>
      <c r="F34" s="2">
        <v>989.1</v>
      </c>
      <c r="G34">
        <v>1</v>
      </c>
    </row>
    <row r="35" spans="1:7" hidden="1">
      <c r="A35">
        <v>34</v>
      </c>
      <c r="B35" t="s">
        <v>731</v>
      </c>
      <c r="C35">
        <v>6</v>
      </c>
      <c r="D35">
        <v>6</v>
      </c>
      <c r="E35" s="2">
        <v>2964.6</v>
      </c>
      <c r="F35" s="2">
        <v>494.1</v>
      </c>
      <c r="G35">
        <v>1</v>
      </c>
    </row>
    <row r="36" spans="1:7" hidden="1">
      <c r="A36">
        <v>35</v>
      </c>
      <c r="B36" t="s">
        <v>732</v>
      </c>
      <c r="C36">
        <v>4</v>
      </c>
      <c r="D36">
        <v>4</v>
      </c>
      <c r="E36" s="2">
        <v>2876.4</v>
      </c>
      <c r="F36" s="2">
        <v>719.1</v>
      </c>
      <c r="G36">
        <v>1</v>
      </c>
    </row>
    <row r="37" spans="1:7" hidden="1">
      <c r="A37">
        <v>36</v>
      </c>
      <c r="B37" t="s">
        <v>733</v>
      </c>
      <c r="C37">
        <v>4</v>
      </c>
      <c r="D37">
        <v>4</v>
      </c>
      <c r="E37" s="2">
        <v>2876.4</v>
      </c>
      <c r="F37" s="2">
        <v>719.1</v>
      </c>
      <c r="G37">
        <v>1</v>
      </c>
    </row>
    <row r="38" spans="1:7" hidden="1">
      <c r="A38">
        <v>37</v>
      </c>
      <c r="B38" t="s">
        <v>734</v>
      </c>
      <c r="C38">
        <v>3</v>
      </c>
      <c r="D38">
        <v>3</v>
      </c>
      <c r="E38" s="2">
        <v>2847.3</v>
      </c>
      <c r="F38" s="2">
        <v>949.1</v>
      </c>
      <c r="G38">
        <v>1</v>
      </c>
    </row>
    <row r="39" spans="1:7" hidden="1">
      <c r="A39">
        <v>38</v>
      </c>
      <c r="B39" t="s">
        <v>735</v>
      </c>
      <c r="C39">
        <v>7</v>
      </c>
      <c r="D39">
        <v>7</v>
      </c>
      <c r="E39" s="2">
        <v>2743.3</v>
      </c>
      <c r="F39" s="2">
        <v>391.9</v>
      </c>
      <c r="G39">
        <v>1</v>
      </c>
    </row>
    <row r="40" spans="1:7" hidden="1">
      <c r="A40">
        <v>39</v>
      </c>
      <c r="B40" t="s">
        <v>736</v>
      </c>
      <c r="C40">
        <v>3</v>
      </c>
      <c r="D40">
        <v>3</v>
      </c>
      <c r="E40" s="2">
        <v>2697.3</v>
      </c>
      <c r="F40" s="2">
        <v>899.1</v>
      </c>
      <c r="G40">
        <v>1</v>
      </c>
    </row>
    <row r="41" spans="1:7" hidden="1">
      <c r="A41">
        <v>40</v>
      </c>
      <c r="B41" t="s">
        <v>737</v>
      </c>
      <c r="C41">
        <v>4</v>
      </c>
      <c r="D41">
        <v>4</v>
      </c>
      <c r="E41" s="2">
        <v>2662.6</v>
      </c>
      <c r="F41" s="2">
        <v>665.65</v>
      </c>
      <c r="G41">
        <v>1</v>
      </c>
    </row>
    <row r="42" spans="1:7" hidden="1">
      <c r="A42">
        <v>41</v>
      </c>
      <c r="B42" t="s">
        <v>738</v>
      </c>
      <c r="C42">
        <v>3</v>
      </c>
      <c r="D42">
        <v>3</v>
      </c>
      <c r="E42" s="2">
        <v>2598</v>
      </c>
      <c r="F42" s="2">
        <v>866</v>
      </c>
      <c r="G42">
        <v>1</v>
      </c>
    </row>
    <row r="43" spans="1:7" hidden="1">
      <c r="A43">
        <v>42</v>
      </c>
      <c r="B43" t="s">
        <v>739</v>
      </c>
      <c r="C43">
        <v>2</v>
      </c>
      <c r="D43">
        <v>2</v>
      </c>
      <c r="E43" s="2">
        <v>2598</v>
      </c>
      <c r="F43" s="2">
        <v>1299</v>
      </c>
      <c r="G43">
        <v>1</v>
      </c>
    </row>
    <row r="44" spans="1:7" hidden="1">
      <c r="A44">
        <v>43</v>
      </c>
      <c r="B44" t="s">
        <v>740</v>
      </c>
      <c r="C44">
        <v>8</v>
      </c>
      <c r="D44">
        <v>8</v>
      </c>
      <c r="E44" s="2">
        <v>2539.1</v>
      </c>
      <c r="F44" s="2">
        <v>317.39</v>
      </c>
      <c r="G44">
        <v>1</v>
      </c>
    </row>
    <row r="45" spans="1:7" hidden="1">
      <c r="A45">
        <v>44</v>
      </c>
      <c r="B45" t="s">
        <v>741</v>
      </c>
      <c r="C45">
        <v>4</v>
      </c>
      <c r="D45">
        <v>4</v>
      </c>
      <c r="E45" s="2">
        <v>2516.4</v>
      </c>
      <c r="F45" s="2">
        <v>629.1</v>
      </c>
      <c r="G45">
        <v>1</v>
      </c>
    </row>
    <row r="46" spans="1:7" hidden="1">
      <c r="A46">
        <v>45</v>
      </c>
      <c r="B46" t="s">
        <v>742</v>
      </c>
      <c r="C46">
        <v>3</v>
      </c>
      <c r="D46">
        <v>3</v>
      </c>
      <c r="E46" s="2">
        <v>2427.3000000000002</v>
      </c>
      <c r="F46" s="2">
        <v>809.1</v>
      </c>
      <c r="G46">
        <v>1</v>
      </c>
    </row>
    <row r="47" spans="1:7" hidden="1">
      <c r="A47">
        <v>46</v>
      </c>
      <c r="B47" t="s">
        <v>743</v>
      </c>
      <c r="C47">
        <v>6</v>
      </c>
      <c r="D47">
        <v>6</v>
      </c>
      <c r="E47" s="2">
        <v>2424.6</v>
      </c>
      <c r="F47" s="2">
        <v>404.1</v>
      </c>
      <c r="G47">
        <v>1</v>
      </c>
    </row>
    <row r="48" spans="1:7" hidden="1">
      <c r="A48">
        <v>47</v>
      </c>
      <c r="B48" t="s">
        <v>744</v>
      </c>
      <c r="C48">
        <v>10</v>
      </c>
      <c r="D48">
        <v>10</v>
      </c>
      <c r="E48" s="2">
        <v>2331</v>
      </c>
      <c r="F48" s="2">
        <v>233.1</v>
      </c>
      <c r="G48">
        <v>1</v>
      </c>
    </row>
    <row r="49" spans="1:7" hidden="1">
      <c r="A49">
        <v>48</v>
      </c>
      <c r="B49" t="s">
        <v>745</v>
      </c>
      <c r="C49">
        <v>7</v>
      </c>
      <c r="D49">
        <v>7</v>
      </c>
      <c r="E49" s="2">
        <v>2261.4</v>
      </c>
      <c r="F49" s="2">
        <v>323.06</v>
      </c>
      <c r="G49">
        <v>1</v>
      </c>
    </row>
    <row r="50" spans="1:7" hidden="1">
      <c r="A50">
        <v>49</v>
      </c>
      <c r="B50" t="s">
        <v>746</v>
      </c>
      <c r="C50">
        <v>7</v>
      </c>
      <c r="D50">
        <v>7</v>
      </c>
      <c r="E50" s="2">
        <v>2193.35</v>
      </c>
      <c r="F50" s="2">
        <v>313.33999999999997</v>
      </c>
      <c r="G50">
        <v>1</v>
      </c>
    </row>
    <row r="51" spans="1:7" hidden="1">
      <c r="A51">
        <v>50</v>
      </c>
      <c r="B51" t="s">
        <v>747</v>
      </c>
      <c r="C51">
        <v>4</v>
      </c>
      <c r="D51">
        <v>4</v>
      </c>
      <c r="E51" s="2">
        <v>2156.4</v>
      </c>
      <c r="F51" s="2">
        <v>539.1</v>
      </c>
      <c r="G51">
        <v>1</v>
      </c>
    </row>
  </sheetData>
  <autoFilter ref="A1:H51">
    <filterColumn colId="7">
      <customFilters>
        <customFilter operator="notEqual" val=" "/>
      </custom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I51"/>
  <sheetViews>
    <sheetView workbookViewId="0">
      <selection activeCell="B2" sqref="B2:B43"/>
    </sheetView>
  </sheetViews>
  <sheetFormatPr defaultRowHeight="15"/>
  <cols>
    <col min="1" max="1" width="3" bestFit="1" customWidth="1"/>
    <col min="2" max="2" width="104.42578125" bestFit="1" customWidth="1"/>
    <col min="3" max="3" width="8.7109375" bestFit="1" customWidth="1"/>
    <col min="4" max="4" width="16.85546875" bestFit="1" customWidth="1"/>
    <col min="5" max="5" width="16.28515625" bestFit="1" customWidth="1"/>
    <col min="6" max="6" width="13.28515625" hidden="1" customWidth="1"/>
    <col min="7" max="7" width="12.140625" hidden="1" customWidth="1"/>
    <col min="8" max="8" width="9.85546875" bestFit="1" customWidth="1"/>
    <col min="9" max="9" width="60.85546875" bestFit="1" customWidth="1"/>
  </cols>
  <sheetData>
    <row r="1" spans="1:9">
      <c r="B1" t="s">
        <v>256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804</v>
      </c>
      <c r="I1" t="s">
        <v>360</v>
      </c>
    </row>
    <row r="2" spans="1:9">
      <c r="A2">
        <v>1</v>
      </c>
      <c r="B2" t="s">
        <v>754</v>
      </c>
      <c r="C2">
        <v>21</v>
      </c>
      <c r="D2">
        <v>15</v>
      </c>
      <c r="E2" s="2">
        <v>27979</v>
      </c>
      <c r="F2" s="2">
        <v>1332.33</v>
      </c>
      <c r="G2">
        <v>1.4</v>
      </c>
      <c r="H2" s="2">
        <f>E2/C2</f>
        <v>1332.3333333333333</v>
      </c>
      <c r="I2" t="s">
        <v>805</v>
      </c>
    </row>
    <row r="3" spans="1:9">
      <c r="A3">
        <v>2</v>
      </c>
      <c r="B3" t="s">
        <v>755</v>
      </c>
      <c r="C3">
        <v>4</v>
      </c>
      <c r="D3">
        <v>4</v>
      </c>
      <c r="E3" s="2">
        <v>12281.1</v>
      </c>
      <c r="F3" s="2">
        <v>3070.28</v>
      </c>
      <c r="G3">
        <v>1</v>
      </c>
      <c r="H3" s="2">
        <f t="shared" ref="H3:H51" si="0">E3/C3</f>
        <v>3070.2750000000001</v>
      </c>
      <c r="I3" t="s">
        <v>806</v>
      </c>
    </row>
    <row r="4" spans="1:9">
      <c r="A4">
        <v>3</v>
      </c>
      <c r="B4" t="s">
        <v>756</v>
      </c>
      <c r="C4">
        <v>6</v>
      </c>
      <c r="D4">
        <v>6</v>
      </c>
      <c r="E4" s="2">
        <v>10194</v>
      </c>
      <c r="F4" s="2">
        <v>1699</v>
      </c>
      <c r="G4">
        <v>1</v>
      </c>
      <c r="H4" s="2">
        <f t="shared" si="0"/>
        <v>1699</v>
      </c>
      <c r="I4" t="s">
        <v>807</v>
      </c>
    </row>
    <row r="5" spans="1:9">
      <c r="A5">
        <v>4</v>
      </c>
      <c r="B5" t="s">
        <v>757</v>
      </c>
      <c r="C5">
        <v>5</v>
      </c>
      <c r="D5">
        <v>5</v>
      </c>
      <c r="E5" s="2">
        <v>8595</v>
      </c>
      <c r="F5" s="2">
        <v>1719</v>
      </c>
      <c r="G5">
        <v>1</v>
      </c>
      <c r="H5" s="2">
        <f t="shared" si="0"/>
        <v>1719</v>
      </c>
      <c r="I5" t="s">
        <v>808</v>
      </c>
    </row>
    <row r="6" spans="1:9" hidden="1">
      <c r="A6">
        <v>5</v>
      </c>
      <c r="B6" t="s">
        <v>758</v>
      </c>
      <c r="C6">
        <v>5</v>
      </c>
      <c r="D6">
        <v>5</v>
      </c>
      <c r="E6" s="2">
        <v>8465</v>
      </c>
      <c r="F6" s="2">
        <v>1693</v>
      </c>
      <c r="G6">
        <v>1</v>
      </c>
      <c r="H6" s="2">
        <f t="shared" si="0"/>
        <v>1693</v>
      </c>
    </row>
    <row r="7" spans="1:9">
      <c r="A7">
        <v>6</v>
      </c>
      <c r="B7" t="s">
        <v>759</v>
      </c>
      <c r="C7">
        <v>6</v>
      </c>
      <c r="D7">
        <v>6</v>
      </c>
      <c r="E7" s="2">
        <v>7214.4</v>
      </c>
      <c r="F7" s="2">
        <v>1202.4000000000001</v>
      </c>
      <c r="G7">
        <v>1</v>
      </c>
      <c r="H7" s="2">
        <f t="shared" si="0"/>
        <v>1202.3999999999999</v>
      </c>
      <c r="I7" t="s">
        <v>809</v>
      </c>
    </row>
    <row r="8" spans="1:9" hidden="1">
      <c r="A8">
        <v>7</v>
      </c>
      <c r="B8" t="s">
        <v>760</v>
      </c>
      <c r="C8">
        <v>4</v>
      </c>
      <c r="D8">
        <v>4</v>
      </c>
      <c r="E8" s="2">
        <v>7196</v>
      </c>
      <c r="F8" s="2">
        <v>1799</v>
      </c>
      <c r="G8">
        <v>1</v>
      </c>
      <c r="H8" s="2">
        <f t="shared" si="0"/>
        <v>1799</v>
      </c>
    </row>
    <row r="9" spans="1:9" hidden="1">
      <c r="A9">
        <v>8</v>
      </c>
      <c r="B9" t="s">
        <v>761</v>
      </c>
      <c r="C9">
        <v>5</v>
      </c>
      <c r="D9">
        <v>5</v>
      </c>
      <c r="E9" s="2">
        <v>7195.5</v>
      </c>
      <c r="F9" s="2">
        <v>1439.1</v>
      </c>
      <c r="G9">
        <v>1</v>
      </c>
      <c r="H9" s="2">
        <f t="shared" si="0"/>
        <v>1439.1</v>
      </c>
    </row>
    <row r="10" spans="1:9" hidden="1">
      <c r="A10">
        <v>9</v>
      </c>
      <c r="B10" t="s">
        <v>762</v>
      </c>
      <c r="C10">
        <v>4</v>
      </c>
      <c r="D10">
        <v>4</v>
      </c>
      <c r="E10" s="2">
        <v>6476.4</v>
      </c>
      <c r="F10" s="2">
        <v>1619.1</v>
      </c>
      <c r="G10">
        <v>1</v>
      </c>
      <c r="H10" s="2">
        <f t="shared" si="0"/>
        <v>1619.1</v>
      </c>
    </row>
    <row r="11" spans="1:9" hidden="1">
      <c r="A11">
        <v>10</v>
      </c>
      <c r="B11" t="s">
        <v>763</v>
      </c>
      <c r="C11">
        <v>3</v>
      </c>
      <c r="D11">
        <v>3</v>
      </c>
      <c r="E11" s="2">
        <v>6397</v>
      </c>
      <c r="F11" s="2">
        <v>2132.33</v>
      </c>
      <c r="G11">
        <v>1</v>
      </c>
      <c r="H11" s="2">
        <f t="shared" si="0"/>
        <v>2132.3333333333335</v>
      </c>
    </row>
    <row r="12" spans="1:9">
      <c r="A12">
        <v>11</v>
      </c>
      <c r="B12" t="s">
        <v>764</v>
      </c>
      <c r="C12">
        <v>2</v>
      </c>
      <c r="D12">
        <v>2</v>
      </c>
      <c r="E12" s="2">
        <v>5748.1</v>
      </c>
      <c r="F12" s="2">
        <v>2874.05</v>
      </c>
      <c r="G12">
        <v>1</v>
      </c>
      <c r="H12" s="2">
        <f t="shared" si="0"/>
        <v>2874.05</v>
      </c>
      <c r="I12" t="s">
        <v>811</v>
      </c>
    </row>
    <row r="13" spans="1:9" hidden="1">
      <c r="A13">
        <v>12</v>
      </c>
      <c r="B13" t="s">
        <v>765</v>
      </c>
      <c r="C13">
        <v>5</v>
      </c>
      <c r="D13">
        <v>5</v>
      </c>
      <c r="E13" s="2">
        <v>5745.3</v>
      </c>
      <c r="F13" s="2">
        <v>1149.06</v>
      </c>
      <c r="G13">
        <v>1</v>
      </c>
      <c r="H13" s="2">
        <f t="shared" si="0"/>
        <v>1149.06</v>
      </c>
    </row>
    <row r="14" spans="1:9">
      <c r="A14">
        <v>13</v>
      </c>
      <c r="B14" t="s">
        <v>766</v>
      </c>
      <c r="C14">
        <v>3</v>
      </c>
      <c r="D14">
        <v>3</v>
      </c>
      <c r="E14" s="2">
        <v>5097.1000000000004</v>
      </c>
      <c r="F14" s="2">
        <v>1699.03</v>
      </c>
      <c r="G14">
        <v>1</v>
      </c>
      <c r="H14" s="2">
        <f t="shared" si="0"/>
        <v>1699.0333333333335</v>
      </c>
      <c r="I14" t="s">
        <v>812</v>
      </c>
    </row>
    <row r="15" spans="1:9" hidden="1">
      <c r="A15">
        <v>14</v>
      </c>
      <c r="B15" t="s">
        <v>767</v>
      </c>
      <c r="C15">
        <v>4</v>
      </c>
      <c r="D15">
        <v>4</v>
      </c>
      <c r="E15" s="2">
        <v>4696</v>
      </c>
      <c r="F15" s="2">
        <v>1174</v>
      </c>
      <c r="G15">
        <v>1</v>
      </c>
      <c r="H15" s="2">
        <f t="shared" si="0"/>
        <v>1174</v>
      </c>
    </row>
    <row r="16" spans="1:9" hidden="1">
      <c r="A16">
        <v>15</v>
      </c>
      <c r="B16" t="s">
        <v>768</v>
      </c>
      <c r="C16">
        <v>4</v>
      </c>
      <c r="D16">
        <v>4</v>
      </c>
      <c r="E16" s="2">
        <v>4596</v>
      </c>
      <c r="F16" s="2">
        <v>1149</v>
      </c>
      <c r="G16">
        <v>1</v>
      </c>
      <c r="H16" s="2">
        <f t="shared" si="0"/>
        <v>1149</v>
      </c>
    </row>
    <row r="17" spans="1:8" hidden="1">
      <c r="A17">
        <v>16</v>
      </c>
      <c r="B17" t="s">
        <v>769</v>
      </c>
      <c r="C17">
        <v>3</v>
      </c>
      <c r="D17">
        <v>3</v>
      </c>
      <c r="E17" s="2">
        <v>4587.3</v>
      </c>
      <c r="F17" s="2">
        <v>1529.1</v>
      </c>
      <c r="G17">
        <v>1</v>
      </c>
      <c r="H17" s="2">
        <f t="shared" si="0"/>
        <v>1529.1000000000001</v>
      </c>
    </row>
    <row r="18" spans="1:8" hidden="1">
      <c r="A18">
        <v>17</v>
      </c>
      <c r="B18" t="s">
        <v>770</v>
      </c>
      <c r="C18">
        <v>2</v>
      </c>
      <c r="D18">
        <v>2</v>
      </c>
      <c r="E18" s="2">
        <v>4561.24</v>
      </c>
      <c r="F18" s="2">
        <v>2280.62</v>
      </c>
      <c r="G18">
        <v>1</v>
      </c>
      <c r="H18" s="2">
        <f t="shared" si="0"/>
        <v>2280.62</v>
      </c>
    </row>
    <row r="19" spans="1:8" hidden="1">
      <c r="A19">
        <v>18</v>
      </c>
      <c r="B19" t="s">
        <v>771</v>
      </c>
      <c r="C19">
        <v>3</v>
      </c>
      <c r="D19">
        <v>3</v>
      </c>
      <c r="E19" s="2">
        <v>4317</v>
      </c>
      <c r="F19" s="2">
        <v>1439</v>
      </c>
      <c r="G19">
        <v>1</v>
      </c>
      <c r="H19" s="2">
        <f t="shared" si="0"/>
        <v>1439</v>
      </c>
    </row>
    <row r="20" spans="1:8" hidden="1">
      <c r="A20">
        <v>19</v>
      </c>
      <c r="B20" t="s">
        <v>772</v>
      </c>
      <c r="C20">
        <v>3</v>
      </c>
      <c r="D20">
        <v>3</v>
      </c>
      <c r="E20" s="2">
        <v>4112.5</v>
      </c>
      <c r="F20" s="2">
        <v>1370.83</v>
      </c>
      <c r="G20">
        <v>1</v>
      </c>
      <c r="H20" s="2">
        <f t="shared" si="0"/>
        <v>1370.8333333333333</v>
      </c>
    </row>
    <row r="21" spans="1:8" hidden="1">
      <c r="A21">
        <v>20</v>
      </c>
      <c r="B21" t="s">
        <v>773</v>
      </c>
      <c r="C21">
        <v>2</v>
      </c>
      <c r="D21">
        <v>2</v>
      </c>
      <c r="E21" s="2">
        <v>4058.1</v>
      </c>
      <c r="F21" s="2">
        <v>2029.05</v>
      </c>
      <c r="G21">
        <v>1</v>
      </c>
      <c r="H21" s="2">
        <f t="shared" si="0"/>
        <v>2029.05</v>
      </c>
    </row>
    <row r="22" spans="1:8" hidden="1">
      <c r="A22">
        <v>21</v>
      </c>
      <c r="B22" t="s">
        <v>774</v>
      </c>
      <c r="C22">
        <v>2</v>
      </c>
      <c r="D22">
        <v>2</v>
      </c>
      <c r="E22" s="2">
        <v>3798</v>
      </c>
      <c r="F22" s="2">
        <v>1899</v>
      </c>
      <c r="G22">
        <v>1</v>
      </c>
      <c r="H22" s="2">
        <f t="shared" si="0"/>
        <v>1899</v>
      </c>
    </row>
    <row r="23" spans="1:8" hidden="1">
      <c r="A23">
        <v>22</v>
      </c>
      <c r="B23" t="s">
        <v>775</v>
      </c>
      <c r="C23">
        <v>3</v>
      </c>
      <c r="D23">
        <v>3</v>
      </c>
      <c r="E23" s="2">
        <v>3777.3</v>
      </c>
      <c r="F23" s="2">
        <v>1259.0999999999999</v>
      </c>
      <c r="G23">
        <v>1</v>
      </c>
      <c r="H23" s="2">
        <f t="shared" si="0"/>
        <v>1259.1000000000001</v>
      </c>
    </row>
    <row r="24" spans="1:8" hidden="1">
      <c r="A24">
        <v>23</v>
      </c>
      <c r="B24" t="s">
        <v>776</v>
      </c>
      <c r="C24">
        <v>3</v>
      </c>
      <c r="D24">
        <v>3</v>
      </c>
      <c r="E24" s="2">
        <v>3714.05</v>
      </c>
      <c r="F24" s="2">
        <v>1238.02</v>
      </c>
      <c r="G24">
        <v>1</v>
      </c>
      <c r="H24" s="2">
        <f t="shared" si="0"/>
        <v>1238.0166666666667</v>
      </c>
    </row>
    <row r="25" spans="1:8" hidden="1">
      <c r="A25">
        <v>24</v>
      </c>
      <c r="B25" t="s">
        <v>777</v>
      </c>
      <c r="C25">
        <v>3</v>
      </c>
      <c r="D25">
        <v>3</v>
      </c>
      <c r="E25" s="2">
        <v>3657</v>
      </c>
      <c r="F25" s="2">
        <v>1219</v>
      </c>
      <c r="G25">
        <v>1</v>
      </c>
      <c r="H25" s="2">
        <f t="shared" si="0"/>
        <v>1219</v>
      </c>
    </row>
    <row r="26" spans="1:8" hidden="1">
      <c r="A26">
        <v>25</v>
      </c>
      <c r="B26" t="s">
        <v>778</v>
      </c>
      <c r="C26">
        <v>3</v>
      </c>
      <c r="D26">
        <v>3</v>
      </c>
      <c r="E26" s="2">
        <v>3652.2</v>
      </c>
      <c r="F26" s="2">
        <v>1217.4000000000001</v>
      </c>
      <c r="G26">
        <v>1</v>
      </c>
      <c r="H26" s="2">
        <f t="shared" si="0"/>
        <v>1217.3999999999999</v>
      </c>
    </row>
    <row r="27" spans="1:8" hidden="1">
      <c r="A27">
        <v>26</v>
      </c>
      <c r="B27" t="s">
        <v>779</v>
      </c>
      <c r="C27">
        <v>3</v>
      </c>
      <c r="D27">
        <v>3</v>
      </c>
      <c r="E27" s="2">
        <v>3417.3</v>
      </c>
      <c r="F27" s="2">
        <v>1139.0999999999999</v>
      </c>
      <c r="G27">
        <v>1</v>
      </c>
      <c r="H27" s="2">
        <f t="shared" si="0"/>
        <v>1139.1000000000001</v>
      </c>
    </row>
    <row r="28" spans="1:8" hidden="1">
      <c r="A28">
        <v>27</v>
      </c>
      <c r="B28" t="s">
        <v>780</v>
      </c>
      <c r="C28">
        <v>3</v>
      </c>
      <c r="D28">
        <v>3</v>
      </c>
      <c r="E28" s="2">
        <v>3372.3</v>
      </c>
      <c r="F28" s="2">
        <v>1124.0999999999999</v>
      </c>
      <c r="G28">
        <v>1</v>
      </c>
      <c r="H28" s="2">
        <f t="shared" si="0"/>
        <v>1124.1000000000001</v>
      </c>
    </row>
    <row r="29" spans="1:8" hidden="1">
      <c r="A29">
        <v>28</v>
      </c>
      <c r="B29" t="s">
        <v>781</v>
      </c>
      <c r="C29">
        <v>2</v>
      </c>
      <c r="D29">
        <v>2</v>
      </c>
      <c r="E29" s="2">
        <v>3238.2</v>
      </c>
      <c r="F29" s="2">
        <v>1619.1</v>
      </c>
      <c r="G29">
        <v>1</v>
      </c>
      <c r="H29" s="2">
        <f t="shared" si="0"/>
        <v>1619.1</v>
      </c>
    </row>
    <row r="30" spans="1:8" hidden="1">
      <c r="A30">
        <v>29</v>
      </c>
      <c r="B30" t="s">
        <v>782</v>
      </c>
      <c r="C30">
        <v>2</v>
      </c>
      <c r="D30">
        <v>2</v>
      </c>
      <c r="E30" s="2">
        <v>3238</v>
      </c>
      <c r="F30" s="2">
        <v>1619</v>
      </c>
      <c r="G30">
        <v>1</v>
      </c>
      <c r="H30" s="2">
        <f t="shared" si="0"/>
        <v>1619</v>
      </c>
    </row>
    <row r="31" spans="1:8" hidden="1">
      <c r="A31">
        <v>30</v>
      </c>
      <c r="B31" t="s">
        <v>783</v>
      </c>
      <c r="C31">
        <v>2</v>
      </c>
      <c r="D31">
        <v>2</v>
      </c>
      <c r="E31" s="2">
        <v>3098</v>
      </c>
      <c r="F31" s="2">
        <v>1549</v>
      </c>
      <c r="G31">
        <v>1</v>
      </c>
      <c r="H31" s="2">
        <f t="shared" si="0"/>
        <v>1549</v>
      </c>
    </row>
    <row r="32" spans="1:8" hidden="1">
      <c r="A32">
        <v>31</v>
      </c>
      <c r="B32" t="s">
        <v>784</v>
      </c>
      <c r="C32">
        <v>2</v>
      </c>
      <c r="D32">
        <v>2</v>
      </c>
      <c r="E32" s="2">
        <v>3058.2</v>
      </c>
      <c r="F32" s="2">
        <v>1529.1</v>
      </c>
      <c r="G32">
        <v>1</v>
      </c>
      <c r="H32" s="2">
        <f t="shared" si="0"/>
        <v>1529.1</v>
      </c>
    </row>
    <row r="33" spans="1:9" hidden="1">
      <c r="A33">
        <v>32</v>
      </c>
      <c r="B33" t="s">
        <v>785</v>
      </c>
      <c r="C33">
        <v>2</v>
      </c>
      <c r="D33">
        <v>2</v>
      </c>
      <c r="E33" s="2">
        <v>3028.1</v>
      </c>
      <c r="F33" s="2">
        <v>1514.05</v>
      </c>
      <c r="G33">
        <v>1</v>
      </c>
      <c r="H33" s="2">
        <f t="shared" si="0"/>
        <v>1514.05</v>
      </c>
    </row>
    <row r="34" spans="1:9" hidden="1">
      <c r="A34">
        <v>33</v>
      </c>
      <c r="B34" t="s">
        <v>786</v>
      </c>
      <c r="C34">
        <v>1</v>
      </c>
      <c r="D34">
        <v>1</v>
      </c>
      <c r="E34" s="2">
        <v>2899</v>
      </c>
      <c r="F34" s="2">
        <v>2899</v>
      </c>
      <c r="G34">
        <v>1</v>
      </c>
      <c r="H34" s="2">
        <f t="shared" si="0"/>
        <v>2899</v>
      </c>
    </row>
    <row r="35" spans="1:9" hidden="1">
      <c r="A35">
        <v>34</v>
      </c>
      <c r="B35" t="s">
        <v>787</v>
      </c>
      <c r="C35">
        <v>1</v>
      </c>
      <c r="D35">
        <v>1</v>
      </c>
      <c r="E35" s="2">
        <v>2799</v>
      </c>
      <c r="F35" s="2">
        <v>2799</v>
      </c>
      <c r="G35">
        <v>1</v>
      </c>
      <c r="H35" s="2">
        <f t="shared" si="0"/>
        <v>2799</v>
      </c>
    </row>
    <row r="36" spans="1:9" hidden="1">
      <c r="A36">
        <v>35</v>
      </c>
      <c r="B36" t="s">
        <v>788</v>
      </c>
      <c r="C36">
        <v>2</v>
      </c>
      <c r="D36">
        <v>2</v>
      </c>
      <c r="E36" s="2">
        <v>2738.1</v>
      </c>
      <c r="F36" s="2">
        <v>1369.05</v>
      </c>
      <c r="G36">
        <v>1</v>
      </c>
      <c r="H36" s="2">
        <f t="shared" si="0"/>
        <v>1369.05</v>
      </c>
    </row>
    <row r="37" spans="1:9" hidden="1">
      <c r="A37">
        <v>36</v>
      </c>
      <c r="B37" t="s">
        <v>789</v>
      </c>
      <c r="C37">
        <v>1</v>
      </c>
      <c r="D37">
        <v>1</v>
      </c>
      <c r="E37" s="2">
        <v>2699</v>
      </c>
      <c r="F37" s="2">
        <v>2699</v>
      </c>
      <c r="G37">
        <v>1</v>
      </c>
      <c r="H37" s="2">
        <f t="shared" si="0"/>
        <v>2699</v>
      </c>
    </row>
    <row r="38" spans="1:9" hidden="1">
      <c r="A38">
        <v>37</v>
      </c>
      <c r="B38" t="s">
        <v>790</v>
      </c>
      <c r="C38">
        <v>1</v>
      </c>
      <c r="D38">
        <v>1</v>
      </c>
      <c r="E38" s="2">
        <v>2699</v>
      </c>
      <c r="F38" s="2">
        <v>2699</v>
      </c>
      <c r="G38">
        <v>1</v>
      </c>
      <c r="H38" s="2">
        <f t="shared" si="0"/>
        <v>2699</v>
      </c>
    </row>
    <row r="39" spans="1:9" hidden="1">
      <c r="A39">
        <v>38</v>
      </c>
      <c r="B39" t="s">
        <v>791</v>
      </c>
      <c r="C39">
        <v>1</v>
      </c>
      <c r="D39">
        <v>1</v>
      </c>
      <c r="E39" s="2">
        <v>2609.1</v>
      </c>
      <c r="F39" s="2">
        <v>2609.1</v>
      </c>
      <c r="G39">
        <v>1</v>
      </c>
      <c r="H39" s="2">
        <f t="shared" si="0"/>
        <v>2609.1</v>
      </c>
    </row>
    <row r="40" spans="1:9" hidden="1">
      <c r="A40">
        <v>39</v>
      </c>
      <c r="B40" t="s">
        <v>792</v>
      </c>
      <c r="C40">
        <v>2</v>
      </c>
      <c r="D40">
        <v>2</v>
      </c>
      <c r="E40" s="2">
        <v>2608.1999999999998</v>
      </c>
      <c r="F40" s="2">
        <v>1304.0999999999999</v>
      </c>
      <c r="G40">
        <v>1</v>
      </c>
      <c r="H40" s="2">
        <f t="shared" si="0"/>
        <v>1304.0999999999999</v>
      </c>
    </row>
    <row r="41" spans="1:9" hidden="1">
      <c r="A41">
        <v>40</v>
      </c>
      <c r="B41" t="s">
        <v>793</v>
      </c>
      <c r="C41">
        <v>1</v>
      </c>
      <c r="D41">
        <v>1</v>
      </c>
      <c r="E41" s="2">
        <v>2591</v>
      </c>
      <c r="F41" s="2">
        <v>2591</v>
      </c>
      <c r="G41">
        <v>1</v>
      </c>
      <c r="H41" s="2">
        <f t="shared" si="0"/>
        <v>2591</v>
      </c>
    </row>
    <row r="42" spans="1:9" hidden="1">
      <c r="A42">
        <v>41</v>
      </c>
      <c r="B42" t="s">
        <v>794</v>
      </c>
      <c r="C42">
        <v>1</v>
      </c>
      <c r="D42">
        <v>1</v>
      </c>
      <c r="E42" s="2">
        <v>2519.1</v>
      </c>
      <c r="F42" s="2">
        <v>2519.1</v>
      </c>
      <c r="G42">
        <v>1</v>
      </c>
      <c r="H42" s="2">
        <f t="shared" si="0"/>
        <v>2519.1</v>
      </c>
    </row>
    <row r="43" spans="1:9">
      <c r="A43">
        <v>42</v>
      </c>
      <c r="B43" t="s">
        <v>795</v>
      </c>
      <c r="C43">
        <v>1</v>
      </c>
      <c r="D43">
        <v>1</v>
      </c>
      <c r="E43" s="2">
        <v>2483</v>
      </c>
      <c r="F43" s="2">
        <v>2483</v>
      </c>
      <c r="G43">
        <v>1</v>
      </c>
      <c r="H43" s="2">
        <f t="shared" si="0"/>
        <v>2483</v>
      </c>
      <c r="I43" t="s">
        <v>810</v>
      </c>
    </row>
    <row r="44" spans="1:9" hidden="1">
      <c r="A44">
        <v>43</v>
      </c>
      <c r="B44" t="s">
        <v>796</v>
      </c>
      <c r="C44">
        <v>2</v>
      </c>
      <c r="D44">
        <v>2</v>
      </c>
      <c r="E44" s="2">
        <v>2458</v>
      </c>
      <c r="F44" s="2">
        <v>1229</v>
      </c>
      <c r="G44">
        <v>1</v>
      </c>
      <c r="H44" s="2">
        <f t="shared" si="0"/>
        <v>1229</v>
      </c>
    </row>
    <row r="45" spans="1:9" hidden="1">
      <c r="A45">
        <v>44</v>
      </c>
      <c r="B45" t="s">
        <v>797</v>
      </c>
      <c r="C45">
        <v>1</v>
      </c>
      <c r="D45">
        <v>1</v>
      </c>
      <c r="E45" s="2">
        <v>2447</v>
      </c>
      <c r="F45" s="2">
        <v>2447</v>
      </c>
      <c r="G45">
        <v>1</v>
      </c>
      <c r="H45" s="2">
        <f t="shared" si="0"/>
        <v>2447</v>
      </c>
    </row>
    <row r="46" spans="1:9" hidden="1">
      <c r="A46">
        <v>45</v>
      </c>
      <c r="B46" t="s">
        <v>798</v>
      </c>
      <c r="C46">
        <v>1</v>
      </c>
      <c r="D46">
        <v>1</v>
      </c>
      <c r="E46" s="2">
        <v>2429.1</v>
      </c>
      <c r="F46" s="2">
        <v>2429.1</v>
      </c>
      <c r="G46">
        <v>1</v>
      </c>
      <c r="H46" s="2">
        <f t="shared" si="0"/>
        <v>2429.1</v>
      </c>
    </row>
    <row r="47" spans="1:9" hidden="1">
      <c r="A47">
        <v>46</v>
      </c>
      <c r="B47" t="s">
        <v>799</v>
      </c>
      <c r="C47">
        <v>1</v>
      </c>
      <c r="D47">
        <v>1</v>
      </c>
      <c r="E47" s="2">
        <v>2429.1</v>
      </c>
      <c r="F47" s="2">
        <v>2429.1</v>
      </c>
      <c r="G47">
        <v>1</v>
      </c>
      <c r="H47" s="2">
        <f t="shared" si="0"/>
        <v>2429.1</v>
      </c>
    </row>
    <row r="48" spans="1:9" hidden="1">
      <c r="A48">
        <v>47</v>
      </c>
      <c r="B48" t="s">
        <v>800</v>
      </c>
      <c r="C48">
        <v>2</v>
      </c>
      <c r="D48">
        <v>2</v>
      </c>
      <c r="E48" s="2">
        <v>2348</v>
      </c>
      <c r="F48" s="2">
        <v>1174</v>
      </c>
      <c r="G48">
        <v>1</v>
      </c>
      <c r="H48" s="2">
        <f t="shared" si="0"/>
        <v>1174</v>
      </c>
    </row>
    <row r="49" spans="1:8" hidden="1">
      <c r="A49">
        <v>48</v>
      </c>
      <c r="B49" t="s">
        <v>801</v>
      </c>
      <c r="C49">
        <v>1</v>
      </c>
      <c r="D49">
        <v>1</v>
      </c>
      <c r="E49" s="2">
        <v>2339</v>
      </c>
      <c r="F49" s="2">
        <v>2339</v>
      </c>
      <c r="G49">
        <v>1</v>
      </c>
      <c r="H49" s="2">
        <f t="shared" si="0"/>
        <v>2339</v>
      </c>
    </row>
    <row r="50" spans="1:8" hidden="1">
      <c r="A50">
        <v>49</v>
      </c>
      <c r="B50" t="s">
        <v>802</v>
      </c>
      <c r="C50">
        <v>2</v>
      </c>
      <c r="D50">
        <v>2</v>
      </c>
      <c r="E50" s="2">
        <v>2298</v>
      </c>
      <c r="F50" s="2">
        <v>1149</v>
      </c>
      <c r="G50">
        <v>1</v>
      </c>
      <c r="H50" s="2">
        <f t="shared" si="0"/>
        <v>1149</v>
      </c>
    </row>
    <row r="51" spans="1:8" hidden="1">
      <c r="A51">
        <v>50</v>
      </c>
      <c r="B51" t="s">
        <v>803</v>
      </c>
      <c r="C51">
        <v>1</v>
      </c>
      <c r="D51">
        <v>1</v>
      </c>
      <c r="E51" s="2">
        <v>2294.1</v>
      </c>
      <c r="F51" s="2">
        <v>2294.1</v>
      </c>
      <c r="G51">
        <v>1</v>
      </c>
      <c r="H51" s="2">
        <f t="shared" si="0"/>
        <v>2294.1</v>
      </c>
    </row>
  </sheetData>
  <autoFilter ref="A1:I51">
    <filterColumn colId="8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TOP-100</vt:lpstr>
      <vt:lpstr>Overview</vt:lpstr>
      <vt:lpstr>LED TV</vt:lpstr>
      <vt:lpstr>Laptop Notebook Computers</vt:lpstr>
      <vt:lpstr>Plasma TV</vt:lpstr>
      <vt:lpstr>Digital Cameras</vt:lpstr>
      <vt:lpstr>iPad and Tablets</vt:lpstr>
      <vt:lpstr>Built In Dishwashers</vt:lpstr>
      <vt:lpstr>Bottom Freezer Refrigerators</vt:lpstr>
      <vt:lpstr>Countertop Microwaves</vt:lpstr>
      <vt:lpstr>Free Standing Ranges</vt:lpstr>
      <vt:lpstr>Front Loading Washers</vt:lpstr>
      <vt:lpstr>Top Freezer Refrigerators</vt:lpstr>
      <vt:lpstr>Upright Vacuums</vt:lpstr>
      <vt:lpstr>Gas Dryers</vt:lpstr>
      <vt:lpstr>Top Loading Washers</vt:lpstr>
      <vt:lpstr>Dehumidifiers</vt:lpstr>
      <vt:lpstr>Audio Receivers</vt:lpstr>
      <vt:lpstr>Side by Side Refrigerators</vt:lpstr>
      <vt:lpstr>Home Theater Systems</vt:lpstr>
      <vt:lpstr>Liquid Propane Gas Grills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rlambert</cp:lastModifiedBy>
  <dcterms:created xsi:type="dcterms:W3CDTF">2013-02-20T20:50:31Z</dcterms:created>
  <dcterms:modified xsi:type="dcterms:W3CDTF">2013-02-20T23:00:13Z</dcterms:modified>
</cp:coreProperties>
</file>